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hidePivotFieldList="1"/>
  <mc:AlternateContent xmlns:mc="http://schemas.openxmlformats.org/markup-compatibility/2006">
    <mc:Choice Requires="x15">
      <x15ac:absPath xmlns:x15ac="http://schemas.microsoft.com/office/spreadsheetml/2010/11/ac" url="C:\Users\ffiorellato\Desktop\COM-SS4-YFT-propE-simulation\data\output\BEST_SCIENTIFIC_ESTIMATES\"/>
    </mc:Choice>
  </mc:AlternateContent>
  <xr:revisionPtr revIDLastSave="0" documentId="13_ncr:1_{30CA8CE8-7069-4E1A-B846-6EEA57905F0C}" xr6:coauthVersionLast="45" xr6:coauthVersionMax="45" xr10:uidLastSave="{00000000-0000-0000-0000-000000000000}"/>
  <bookViews>
    <workbookView xWindow="-120" yWindow="-120" windowWidth="29040" windowHeight="15990" activeTab="1" xr2:uid="{00000000-000D-0000-FFFF-FFFF00000000}"/>
  </bookViews>
  <sheets>
    <sheet name="Data" sheetId="1" r:id="rId1"/>
    <sheet name="Comparison" sheetId="2" r:id="rId2"/>
  </sheets>
  <definedNames>
    <definedName name="_xlnm._FilterDatabase" localSheetId="0" hidden="1">Data!$A$1:$M$121</definedName>
  </definedNames>
  <calcPr calcId="191029"/>
  <pivotCaches>
    <pivotCache cacheId="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<sst xmlns="http://schemas.openxmlformats.org/spreadsheetml/2006/main" count="767" uniqueCount="90">
  <si>
    <t>GEAR</t>
  </si>
  <si>
    <t>CPC_CODE</t>
  </si>
  <si>
    <t>CPC</t>
  </si>
  <si>
    <t>COASTAL</t>
  </si>
  <si>
    <t>DEV_STATUS</t>
  </si>
  <si>
    <t>SIDS</t>
  </si>
  <si>
    <t>BASELINE_YEAR</t>
  </si>
  <si>
    <t>BASELINE_CATCH</t>
  </si>
  <si>
    <t>AVERAGE_CATCH</t>
  </si>
  <si>
    <t>CATCH_2019</t>
  </si>
  <si>
    <t>PARAGRAPH</t>
  </si>
  <si>
    <t>LIMIT</t>
  </si>
  <si>
    <t>MEMBER</t>
  </si>
  <si>
    <t>Purse seine</t>
  </si>
  <si>
    <t>EU</t>
  </si>
  <si>
    <t>European Union</t>
  </si>
  <si>
    <t>DD</t>
  </si>
  <si>
    <t>5.a</t>
  </si>
  <si>
    <t>PROP B (EU)</t>
  </si>
  <si>
    <t>IDN</t>
  </si>
  <si>
    <t>Indonesia</t>
  </si>
  <si>
    <t>DG</t>
  </si>
  <si>
    <t>IND</t>
  </si>
  <si>
    <t>India</t>
  </si>
  <si>
    <t>5.c</t>
  </si>
  <si>
    <t>IRN</t>
  </si>
  <si>
    <t>Iran (Islamic Republic of)</t>
  </si>
  <si>
    <t>5.b</t>
  </si>
  <si>
    <t>JPN</t>
  </si>
  <si>
    <t>Japan</t>
  </si>
  <si>
    <t>KEN</t>
  </si>
  <si>
    <t>Kenya</t>
  </si>
  <si>
    <t>KOR</t>
  </si>
  <si>
    <t>Republic of Korea</t>
  </si>
  <si>
    <t>LKA</t>
  </si>
  <si>
    <t>Sri Lanka</t>
  </si>
  <si>
    <t>MOZ</t>
  </si>
  <si>
    <t>Mozambique</t>
  </si>
  <si>
    <t>LD</t>
  </si>
  <si>
    <t>MUS</t>
  </si>
  <si>
    <t>Mauritius</t>
  </si>
  <si>
    <t>PHL</t>
  </si>
  <si>
    <t>Philippines</t>
  </si>
  <si>
    <t>SYC</t>
  </si>
  <si>
    <t>Seychelles</t>
  </si>
  <si>
    <t>Longline</t>
  </si>
  <si>
    <t>AUS</t>
  </si>
  <si>
    <t>Australia</t>
  </si>
  <si>
    <t>7.c</t>
  </si>
  <si>
    <t>CHN</t>
  </si>
  <si>
    <t>China</t>
  </si>
  <si>
    <t>7.a</t>
  </si>
  <si>
    <t>7.b</t>
  </si>
  <si>
    <t>MDG</t>
  </si>
  <si>
    <t>Madagascar</t>
  </si>
  <si>
    <t>MDV</t>
  </si>
  <si>
    <t>Maldives</t>
  </si>
  <si>
    <t>MYS</t>
  </si>
  <si>
    <t>Malaysia</t>
  </si>
  <si>
    <t>OMN</t>
  </si>
  <si>
    <t>Oman</t>
  </si>
  <si>
    <t>THA</t>
  </si>
  <si>
    <t>Thailand</t>
  </si>
  <si>
    <t>TZA</t>
  </si>
  <si>
    <t>United Republic of Tanzania</t>
  </si>
  <si>
    <t>ZAF</t>
  </si>
  <si>
    <t>South Africa</t>
  </si>
  <si>
    <t>Gillnet</t>
  </si>
  <si>
    <t>6.c</t>
  </si>
  <si>
    <t>COM</t>
  </si>
  <si>
    <t>Comoros</t>
  </si>
  <si>
    <t>6.a</t>
  </si>
  <si>
    <t>PAK</t>
  </si>
  <si>
    <t>Pakistan</t>
  </si>
  <si>
    <t>YEM</t>
  </si>
  <si>
    <t>Yemen</t>
  </si>
  <si>
    <t>Other</t>
  </si>
  <si>
    <t>8.c</t>
  </si>
  <si>
    <t>8.b</t>
  </si>
  <si>
    <t>GBRT</t>
  </si>
  <si>
    <t>United Kingdom OT</t>
  </si>
  <si>
    <t>8.a</t>
  </si>
  <si>
    <t>PROP C (MDV)</t>
  </si>
  <si>
    <t>6.b</t>
  </si>
  <si>
    <t>(All)</t>
  </si>
  <si>
    <t>Row Labels</t>
  </si>
  <si>
    <t>Grand Total</t>
  </si>
  <si>
    <t>Column Labels</t>
  </si>
  <si>
    <t>Sum of LIMIT</t>
  </si>
  <si>
    <t>Total catch limits (t) by CPC and gear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</si>
</sst>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[SCI_ALL_with_comparison.xlsx]Comparison!PivotTable1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Comparison!$B$3:$B$4</c:f>
              <c:strCache>
                <c:ptCount val="1"/>
                <c:pt idx="0">
                  <c:v>PROP B (EU)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Comparison!$A$5:$A$30</c:f>
              <c:strCache>
                <c:ptCount val="25"/>
                <c:pt idx="0">
                  <c:v>Australia</c:v>
                </c:pt>
                <c:pt idx="1">
                  <c:v>China</c:v>
                </c:pt>
                <c:pt idx="2">
                  <c:v>Comoros</c:v>
                </c:pt>
                <c:pt idx="3">
                  <c:v>European Union</c:v>
                </c:pt>
                <c:pt idx="4">
                  <c:v>India</c:v>
                </c:pt>
                <c:pt idx="5">
                  <c:v>Indonesia</c:v>
                </c:pt>
                <c:pt idx="6">
                  <c:v>Iran (Islamic Republic of)</c:v>
                </c:pt>
                <c:pt idx="7">
                  <c:v>Japan</c:v>
                </c:pt>
                <c:pt idx="8">
                  <c:v>Kenya</c:v>
                </c:pt>
                <c:pt idx="9">
                  <c:v>Madagascar</c:v>
                </c:pt>
                <c:pt idx="10">
                  <c:v>Malaysia</c:v>
                </c:pt>
                <c:pt idx="11">
                  <c:v>Maldives</c:v>
                </c:pt>
                <c:pt idx="12">
                  <c:v>Mauritius</c:v>
                </c:pt>
                <c:pt idx="13">
                  <c:v>Mozambique</c:v>
                </c:pt>
                <c:pt idx="14">
                  <c:v>Oman</c:v>
                </c:pt>
                <c:pt idx="15">
                  <c:v>Pakistan</c:v>
                </c:pt>
                <c:pt idx="16">
                  <c:v>Philippines</c:v>
                </c:pt>
                <c:pt idx="17">
                  <c:v>Republic of Korea</c:v>
                </c:pt>
                <c:pt idx="18">
                  <c:v>Seychelles</c:v>
                </c:pt>
                <c:pt idx="19">
                  <c:v>South Africa</c:v>
                </c:pt>
                <c:pt idx="20">
                  <c:v>Sri Lanka</c:v>
                </c:pt>
                <c:pt idx="21">
                  <c:v>Thailand</c:v>
                </c:pt>
                <c:pt idx="22">
                  <c:v>United Kingdom OT</c:v>
                </c:pt>
                <c:pt idx="23">
                  <c:v>United Republic of Tanzania</c:v>
                </c:pt>
                <c:pt idx="24">
                  <c:v>Yemen</c:v>
                </c:pt>
              </c:strCache>
            </c:strRef>
          </c:cat>
          <c:val>
            <c:numRef>
              <c:f>Comparison!$B$5:$B$30</c:f>
              <c:numCache>
                <c:formatCode>General</c:formatCode>
                <c:ptCount val="25"/>
                <c:pt idx="0">
                  <c:v>46</c:v>
                </c:pt>
                <c:pt idx="1">
                  <c:v>10690</c:v>
                </c:pt>
                <c:pt idx="2">
                  <c:v>3237</c:v>
                </c:pt>
                <c:pt idx="3">
                  <c:v>73847</c:v>
                </c:pt>
                <c:pt idx="4">
                  <c:v>29310</c:v>
                </c:pt>
                <c:pt idx="5">
                  <c:v>21098</c:v>
                </c:pt>
                <c:pt idx="6">
                  <c:v>41786</c:v>
                </c:pt>
                <c:pt idx="7">
                  <c:v>2502</c:v>
                </c:pt>
                <c:pt idx="8">
                  <c:v>3463</c:v>
                </c:pt>
                <c:pt idx="9">
                  <c:v>715</c:v>
                </c:pt>
                <c:pt idx="10">
                  <c:v>428</c:v>
                </c:pt>
                <c:pt idx="11">
                  <c:v>44219</c:v>
                </c:pt>
                <c:pt idx="12">
                  <c:v>7171</c:v>
                </c:pt>
                <c:pt idx="13">
                  <c:v>162</c:v>
                </c:pt>
                <c:pt idx="14">
                  <c:v>13800</c:v>
                </c:pt>
                <c:pt idx="15">
                  <c:v>13153</c:v>
                </c:pt>
                <c:pt idx="16">
                  <c:v>0</c:v>
                </c:pt>
                <c:pt idx="17">
                  <c:v>9142</c:v>
                </c:pt>
                <c:pt idx="18">
                  <c:v>36568</c:v>
                </c:pt>
                <c:pt idx="19">
                  <c:v>389</c:v>
                </c:pt>
                <c:pt idx="20">
                  <c:v>32200</c:v>
                </c:pt>
                <c:pt idx="21">
                  <c:v>0</c:v>
                </c:pt>
                <c:pt idx="22">
                  <c:v>3</c:v>
                </c:pt>
                <c:pt idx="23">
                  <c:v>2659</c:v>
                </c:pt>
                <c:pt idx="24">
                  <c:v>26148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9F-4D12-9485-9F26F0DC1CEB}"/>
            </c:ext>
          </c:extLst>
        </c:ser>
        <c:ser>
          <c:idx val="1"/>
          <c:order val="1"/>
          <c:tx>
            <c:strRef>
              <c:f>Comparison!$C$3:$C$4</c:f>
              <c:strCache>
                <c:ptCount val="1"/>
                <c:pt idx="0">
                  <c:v>PROP C (MDV)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Comparison!$A$5:$A$30</c:f>
              <c:strCache>
                <c:ptCount val="25"/>
                <c:pt idx="0">
                  <c:v>Australia</c:v>
                </c:pt>
                <c:pt idx="1">
                  <c:v>China</c:v>
                </c:pt>
                <c:pt idx="2">
                  <c:v>Comoros</c:v>
                </c:pt>
                <c:pt idx="3">
                  <c:v>European Union</c:v>
                </c:pt>
                <c:pt idx="4">
                  <c:v>India</c:v>
                </c:pt>
                <c:pt idx="5">
                  <c:v>Indonesia</c:v>
                </c:pt>
                <c:pt idx="6">
                  <c:v>Iran (Islamic Republic of)</c:v>
                </c:pt>
                <c:pt idx="7">
                  <c:v>Japan</c:v>
                </c:pt>
                <c:pt idx="8">
                  <c:v>Kenya</c:v>
                </c:pt>
                <c:pt idx="9">
                  <c:v>Madagascar</c:v>
                </c:pt>
                <c:pt idx="10">
                  <c:v>Malaysia</c:v>
                </c:pt>
                <c:pt idx="11">
                  <c:v>Maldives</c:v>
                </c:pt>
                <c:pt idx="12">
                  <c:v>Mauritius</c:v>
                </c:pt>
                <c:pt idx="13">
                  <c:v>Mozambique</c:v>
                </c:pt>
                <c:pt idx="14">
                  <c:v>Oman</c:v>
                </c:pt>
                <c:pt idx="15">
                  <c:v>Pakistan</c:v>
                </c:pt>
                <c:pt idx="16">
                  <c:v>Philippines</c:v>
                </c:pt>
                <c:pt idx="17">
                  <c:v>Republic of Korea</c:v>
                </c:pt>
                <c:pt idx="18">
                  <c:v>Seychelles</c:v>
                </c:pt>
                <c:pt idx="19">
                  <c:v>South Africa</c:v>
                </c:pt>
                <c:pt idx="20">
                  <c:v>Sri Lanka</c:v>
                </c:pt>
                <c:pt idx="21">
                  <c:v>Thailand</c:v>
                </c:pt>
                <c:pt idx="22">
                  <c:v>United Kingdom OT</c:v>
                </c:pt>
                <c:pt idx="23">
                  <c:v>United Republic of Tanzania</c:v>
                </c:pt>
                <c:pt idx="24">
                  <c:v>Yemen</c:v>
                </c:pt>
              </c:strCache>
            </c:strRef>
          </c:cat>
          <c:val>
            <c:numRef>
              <c:f>Comparison!$C$5:$C$30</c:f>
              <c:numCache>
                <c:formatCode>General</c:formatCode>
                <c:ptCount val="25"/>
                <c:pt idx="0">
                  <c:v>46</c:v>
                </c:pt>
                <c:pt idx="1">
                  <c:v>11359</c:v>
                </c:pt>
                <c:pt idx="2">
                  <c:v>3237</c:v>
                </c:pt>
                <c:pt idx="3">
                  <c:v>73847</c:v>
                </c:pt>
                <c:pt idx="4">
                  <c:v>29568</c:v>
                </c:pt>
                <c:pt idx="5">
                  <c:v>21250</c:v>
                </c:pt>
                <c:pt idx="6">
                  <c:v>43852</c:v>
                </c:pt>
                <c:pt idx="7">
                  <c:v>2657</c:v>
                </c:pt>
                <c:pt idx="8">
                  <c:v>3463</c:v>
                </c:pt>
                <c:pt idx="9">
                  <c:v>715</c:v>
                </c:pt>
                <c:pt idx="10">
                  <c:v>428</c:v>
                </c:pt>
                <c:pt idx="11">
                  <c:v>44219</c:v>
                </c:pt>
                <c:pt idx="12">
                  <c:v>7171</c:v>
                </c:pt>
                <c:pt idx="13">
                  <c:v>162</c:v>
                </c:pt>
                <c:pt idx="14">
                  <c:v>19050</c:v>
                </c:pt>
                <c:pt idx="15">
                  <c:v>13975</c:v>
                </c:pt>
                <c:pt idx="16">
                  <c:v>0</c:v>
                </c:pt>
                <c:pt idx="17">
                  <c:v>9142</c:v>
                </c:pt>
                <c:pt idx="18">
                  <c:v>36793</c:v>
                </c:pt>
                <c:pt idx="19">
                  <c:v>389</c:v>
                </c:pt>
                <c:pt idx="20">
                  <c:v>33193</c:v>
                </c:pt>
                <c:pt idx="21">
                  <c:v>0</c:v>
                </c:pt>
                <c:pt idx="22">
                  <c:v>3</c:v>
                </c:pt>
                <c:pt idx="23">
                  <c:v>3358</c:v>
                </c:pt>
                <c:pt idx="24">
                  <c:v>26148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F-4D12-9485-9F26F0DC1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598655"/>
        <c:axId val="95412351"/>
      </c:barChart>
      <c:catAx>
        <c:axId val="464598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12351"/>
        <c:crosses val="autoZero"/>
        <c:auto val="1"/>
        <c:lblAlgn val="ctr"/>
        <c:lblOffset val="100"/>
        <c:noMultiLvlLbl val="0"/>
      </c:catAx>
      <c:valAx>
        <c:axId val="95412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598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119062</xdr:colOff>
      <xdr:row>2</xdr:row>
      <xdr:rowOff>9525</xdr:rowOff>
    </xdr:from>
    <xdr:to>
      <xdr:col>25</xdr:col>
      <xdr:colOff>0</xdr:colOff>
      <xdr:row>28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DBEC9-7F91-496C-873B-C856DF265F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bio Fiorellato" refreshedDate="44266.8340193287" createdVersion="6" refreshedVersion="6" minRefreshableVersion="3" recordCount="120" xr:uid="{20DE69ED-F4C2-4EC3-B9EF-A663BDAD00F1}">
  <cacheSource type="worksheet">
    <worksheetSource ref="A1:M121" sheet="Data"/>
  </cacheSource>
  <cacheFields count="13">
    <cacheField name="GEAR" numFmtId="0">
      <sharedItems count="4">
        <s v="Purse seine"/>
        <s v="Longline"/>
        <s v="Gillnet"/>
        <s v="Other"/>
      </sharedItems>
    </cacheField>
    <cacheField name="CPC_CODE" numFmtId="0">
      <sharedItems/>
    </cacheField>
    <cacheField name="CPC" numFmtId="0">
      <sharedItems count="25">
        <s v="European Union"/>
        <s v="Indonesia"/>
        <s v="India"/>
        <s v="Iran (Islamic Republic of)"/>
        <s v="Japan"/>
        <s v="Kenya"/>
        <s v="Republic of Korea"/>
        <s v="Sri Lanka"/>
        <s v="Mozambique"/>
        <s v="Mauritius"/>
        <s v="Philippines"/>
        <s v="Seychelles"/>
        <s v="Australia"/>
        <s v="China"/>
        <s v="Madagascar"/>
        <s v="Maldives"/>
        <s v="Malaysia"/>
        <s v="Oman"/>
        <s v="Thailand"/>
        <s v="United Republic of Tanzania"/>
        <s v="South Africa"/>
        <s v="Comoros"/>
        <s v="Pakistan"/>
        <s v="Yemen"/>
        <s v="United Kingdom OT"/>
      </sharedItems>
    </cacheField>
    <cacheField name="COASTAL" numFmtId="0">
      <sharedItems/>
    </cacheField>
    <cacheField name="DEV_STATUS" numFmtId="0">
      <sharedItems/>
    </cacheField>
    <cacheField name="SIDS" numFmtId="0">
      <sharedItems/>
    </cacheField>
    <cacheField name="BASELINE_YEAR" numFmtId="0">
      <sharedItems containsSemiMixedTypes="0" containsString="0" containsNumber="1" containsInteger="1" minValue="2014" maxValue="2015"/>
    </cacheField>
    <cacheField name="BASELINE_CATCH" numFmtId="1">
      <sharedItems containsString="0" containsBlank="1" containsNumber="1" minValue="1" maxValue="91405"/>
    </cacheField>
    <cacheField name="AVERAGE_CATCH" numFmtId="1">
      <sharedItems containsSemiMixedTypes="0" containsString="0" containsNumber="1" containsInteger="1" minValue="0" maxValue="83577"/>
    </cacheField>
    <cacheField name="CATCH_2019" numFmtId="1">
      <sharedItems containsString="0" containsBlank="1" containsNumber="1" minValue="1" maxValue="71791"/>
    </cacheField>
    <cacheField name="PARAGRAPH" numFmtId="0">
      <sharedItems/>
    </cacheField>
    <cacheField name="LIMIT" numFmtId="0">
      <sharedItems containsSemiMixedTypes="0" containsString="0" containsNumber="1" containsInteger="1" minValue="0" maxValue="73124"/>
    </cacheField>
    <cacheField name="MEMBER" numFmtId="0">
      <sharedItems count="2">
        <s v="PROP B (EU)"/>
        <s v="PROP C (MDV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x v="0"/>
    <s v="EU"/>
    <x v="0"/>
    <b v="0"/>
    <s v="DD"/>
    <b v="0"/>
    <n v="2014"/>
    <n v="91405"/>
    <n v="83577"/>
    <n v="71791"/>
    <s v="5.a"/>
    <n v="73124"/>
    <x v="0"/>
  </r>
  <r>
    <x v="0"/>
    <s v="IDN"/>
    <x v="1"/>
    <b v="1"/>
    <s v="DG"/>
    <b v="0"/>
    <n v="2014"/>
    <n v="5597.82275390625"/>
    <n v="8438"/>
    <n v="19541.895996038002"/>
    <s v="5.a"/>
    <n v="4478"/>
    <x v="0"/>
  </r>
  <r>
    <x v="0"/>
    <s v="IND"/>
    <x v="2"/>
    <b v="1"/>
    <s v="DG"/>
    <b v="0"/>
    <n v="2014"/>
    <n v="98"/>
    <n v="94"/>
    <n v="124"/>
    <s v="5.c"/>
    <n v="124"/>
    <x v="0"/>
  </r>
  <r>
    <x v="0"/>
    <s v="IRN"/>
    <x v="3"/>
    <b v="1"/>
    <s v="DG"/>
    <b v="0"/>
    <n v="2014"/>
    <n v="4832"/>
    <n v="3527"/>
    <n v="3361"/>
    <s v="5.b"/>
    <n v="2927"/>
    <x v="0"/>
  </r>
  <r>
    <x v="0"/>
    <s v="JPN"/>
    <x v="4"/>
    <b v="0"/>
    <s v="DD"/>
    <b v="0"/>
    <n v="2014"/>
    <n v="433"/>
    <n v="389"/>
    <n v="24"/>
    <s v="5.c"/>
    <n v="24"/>
    <x v="0"/>
  </r>
  <r>
    <x v="0"/>
    <s v="KEN"/>
    <x v="5"/>
    <b v="1"/>
    <s v="DG"/>
    <b v="0"/>
    <n v="2014"/>
    <m/>
    <n v="12"/>
    <m/>
    <s v="5.c"/>
    <n v="0"/>
    <x v="0"/>
  </r>
  <r>
    <x v="0"/>
    <s v="KOR"/>
    <x v="6"/>
    <b v="0"/>
    <s v="DD"/>
    <b v="0"/>
    <n v="2014"/>
    <n v="8852"/>
    <n v="7869"/>
    <n v="8730"/>
    <s v="5.a"/>
    <n v="7082"/>
    <x v="0"/>
  </r>
  <r>
    <x v="0"/>
    <s v="LKA"/>
    <x v="7"/>
    <b v="1"/>
    <s v="DG"/>
    <b v="0"/>
    <n v="2014"/>
    <n v="2627"/>
    <n v="3072"/>
    <n v="1909"/>
    <s v="5.b"/>
    <n v="2550"/>
    <x v="0"/>
  </r>
  <r>
    <x v="0"/>
    <s v="MOZ"/>
    <x v="8"/>
    <b v="1"/>
    <s v="LD"/>
    <b v="0"/>
    <n v="2014"/>
    <m/>
    <n v="21"/>
    <m/>
    <s v="5.c"/>
    <n v="0"/>
    <x v="0"/>
  </r>
  <r>
    <x v="0"/>
    <s v="MUS"/>
    <x v="9"/>
    <b v="1"/>
    <s v="DG"/>
    <b v="1"/>
    <n v="2014"/>
    <n v="4844"/>
    <n v="8165"/>
    <n v="12290"/>
    <s v="5.b"/>
    <n v="6777"/>
    <x v="0"/>
  </r>
  <r>
    <x v="0"/>
    <s v="PHL"/>
    <x v="10"/>
    <b v="0"/>
    <s v="DG"/>
    <b v="0"/>
    <n v="2014"/>
    <m/>
    <n v="12"/>
    <m/>
    <s v="5.c"/>
    <n v="0"/>
    <x v="0"/>
  </r>
  <r>
    <x v="0"/>
    <s v="SYC"/>
    <x v="11"/>
    <b v="1"/>
    <s v="DG"/>
    <b v="1"/>
    <n v="2015"/>
    <n v="39072"/>
    <n v="35379"/>
    <n v="33006"/>
    <s v="5.a"/>
    <n v="32820"/>
    <x v="0"/>
  </r>
  <r>
    <x v="1"/>
    <s v="AUS"/>
    <x v="12"/>
    <b v="1"/>
    <s v="DD"/>
    <b v="0"/>
    <n v="2014"/>
    <n v="19"/>
    <n v="51"/>
    <n v="44"/>
    <s v="7.c"/>
    <n v="44"/>
    <x v="0"/>
  </r>
  <r>
    <x v="1"/>
    <s v="CHN"/>
    <x v="13"/>
    <b v="0"/>
    <s v="DG"/>
    <b v="0"/>
    <n v="2014"/>
    <n v="13363"/>
    <n v="14675"/>
    <n v="12639"/>
    <s v="7.a"/>
    <n v="10690"/>
    <x v="0"/>
  </r>
  <r>
    <x v="1"/>
    <s v="EU"/>
    <x v="0"/>
    <b v="0"/>
    <s v="DD"/>
    <b v="0"/>
    <n v="2014"/>
    <n v="894"/>
    <n v="556"/>
    <n v="361"/>
    <s v="7.c"/>
    <n v="361"/>
    <x v="0"/>
  </r>
  <r>
    <x v="1"/>
    <s v="IDN"/>
    <x v="1"/>
    <b v="1"/>
    <s v="DG"/>
    <b v="0"/>
    <n v="2014"/>
    <n v="4009.3679809570299"/>
    <n v="3049"/>
    <n v="2525.47998046875"/>
    <s v="7.b"/>
    <n v="2531"/>
    <x v="0"/>
  </r>
  <r>
    <x v="1"/>
    <s v="IND"/>
    <x v="2"/>
    <b v="1"/>
    <s v="DG"/>
    <b v="0"/>
    <n v="2014"/>
    <n v="327"/>
    <n v="186"/>
    <m/>
    <s v="7.c"/>
    <n v="0"/>
    <x v="0"/>
  </r>
  <r>
    <x v="1"/>
    <s v="JPN"/>
    <x v="4"/>
    <b v="0"/>
    <s v="DD"/>
    <b v="0"/>
    <n v="2014"/>
    <n v="3639"/>
    <n v="3098"/>
    <n v="2573"/>
    <s v="7.b"/>
    <n v="2478"/>
    <x v="0"/>
  </r>
  <r>
    <x v="1"/>
    <s v="KEN"/>
    <x v="5"/>
    <b v="1"/>
    <s v="DG"/>
    <b v="0"/>
    <n v="2014"/>
    <m/>
    <n v="19"/>
    <m/>
    <s v="7.c"/>
    <n v="0"/>
    <x v="0"/>
  </r>
  <r>
    <x v="1"/>
    <s v="KOR"/>
    <x v="6"/>
    <b v="0"/>
    <s v="DD"/>
    <b v="0"/>
    <n v="2014"/>
    <n v="1557"/>
    <n v="1674"/>
    <n v="2060"/>
    <s v="7.c"/>
    <n v="2060"/>
    <x v="0"/>
  </r>
  <r>
    <x v="1"/>
    <s v="LKA"/>
    <x v="7"/>
    <b v="1"/>
    <s v="DG"/>
    <b v="0"/>
    <n v="2014"/>
    <n v="8625"/>
    <n v="7374"/>
    <n v="10746"/>
    <s v="7.a"/>
    <n v="6900"/>
    <x v="0"/>
  </r>
  <r>
    <x v="1"/>
    <s v="MDG"/>
    <x v="14"/>
    <b v="1"/>
    <s v="LD"/>
    <b v="0"/>
    <n v="2014"/>
    <n v="59"/>
    <n v="48"/>
    <n v="40"/>
    <s v="7.c"/>
    <n v="40"/>
    <x v="0"/>
  </r>
  <r>
    <x v="1"/>
    <s v="MDV"/>
    <x v="15"/>
    <b v="1"/>
    <s v="DG"/>
    <b v="1"/>
    <n v="2014"/>
    <n v="120"/>
    <n v="138"/>
    <n v="36"/>
    <s v="7.c"/>
    <n v="36"/>
    <x v="0"/>
  </r>
  <r>
    <x v="1"/>
    <s v="MOZ"/>
    <x v="8"/>
    <b v="1"/>
    <s v="LD"/>
    <b v="0"/>
    <n v="2014"/>
    <n v="1"/>
    <n v="50"/>
    <n v="69"/>
    <s v="7.c"/>
    <n v="69"/>
    <x v="0"/>
  </r>
  <r>
    <x v="1"/>
    <s v="MUS"/>
    <x v="9"/>
    <b v="1"/>
    <s v="DG"/>
    <b v="1"/>
    <n v="2014"/>
    <n v="15"/>
    <n v="165"/>
    <n v="325"/>
    <s v="7.c"/>
    <n v="325"/>
    <x v="0"/>
  </r>
  <r>
    <x v="1"/>
    <s v="MYS"/>
    <x v="16"/>
    <b v="1"/>
    <s v="DG"/>
    <b v="0"/>
    <n v="2014"/>
    <n v="77"/>
    <n v="272"/>
    <n v="428"/>
    <s v="7.c"/>
    <n v="428"/>
    <x v="0"/>
  </r>
  <r>
    <x v="1"/>
    <s v="OMN"/>
    <x v="17"/>
    <b v="1"/>
    <s v="DD"/>
    <b v="0"/>
    <n v="2014"/>
    <n v="28"/>
    <n v="159"/>
    <n v="297"/>
    <s v="7.c"/>
    <n v="297"/>
    <x v="0"/>
  </r>
  <r>
    <x v="1"/>
    <s v="PHL"/>
    <x v="10"/>
    <b v="0"/>
    <s v="DG"/>
    <b v="0"/>
    <n v="2014"/>
    <n v="69"/>
    <n v="12"/>
    <m/>
    <s v="7.c"/>
    <n v="0"/>
    <x v="0"/>
  </r>
  <r>
    <x v="1"/>
    <s v="SYC"/>
    <x v="11"/>
    <b v="1"/>
    <s v="DG"/>
    <b v="1"/>
    <n v="2014"/>
    <n v="1616"/>
    <n v="4505"/>
    <n v="8482"/>
    <s v="7.b"/>
    <n v="3739"/>
    <x v="0"/>
  </r>
  <r>
    <x v="1"/>
    <s v="THA"/>
    <x v="18"/>
    <b v="1"/>
    <s v="DG"/>
    <b v="0"/>
    <n v="2014"/>
    <n v="187"/>
    <n v="49"/>
    <m/>
    <s v="7.c"/>
    <n v="0"/>
    <x v="0"/>
  </r>
  <r>
    <x v="1"/>
    <s v="TZA"/>
    <x v="19"/>
    <b v="1"/>
    <s v="LD"/>
    <b v="0"/>
    <n v="2014"/>
    <n v="155"/>
    <n v="62"/>
    <n v="1"/>
    <s v="7.c"/>
    <n v="1"/>
    <x v="0"/>
  </r>
  <r>
    <x v="1"/>
    <s v="ZAF"/>
    <x v="20"/>
    <b v="1"/>
    <s v="DG"/>
    <b v="0"/>
    <n v="2014"/>
    <n v="83"/>
    <n v="236"/>
    <n v="389"/>
    <s v="7.c"/>
    <n v="389"/>
    <x v="0"/>
  </r>
  <r>
    <x v="2"/>
    <s v="AUS"/>
    <x v="12"/>
    <b v="1"/>
    <s v="DD"/>
    <b v="0"/>
    <n v="2014"/>
    <m/>
    <n v="0"/>
    <n v="1"/>
    <s v="6.c"/>
    <n v="1"/>
    <x v="0"/>
  </r>
  <r>
    <x v="2"/>
    <s v="COM"/>
    <x v="21"/>
    <b v="1"/>
    <s v="LD"/>
    <b v="1"/>
    <n v="2014"/>
    <n v="16"/>
    <n v="312"/>
    <n v="149"/>
    <s v="6.c"/>
    <n v="149"/>
    <x v="0"/>
  </r>
  <r>
    <x v="2"/>
    <s v="IDN"/>
    <x v="1"/>
    <b v="1"/>
    <s v="DG"/>
    <b v="0"/>
    <n v="2014"/>
    <n v="340.77249145507801"/>
    <n v="309"/>
    <n v="293.60223388671898"/>
    <s v="6.c"/>
    <n v="294"/>
    <x v="0"/>
  </r>
  <r>
    <x v="2"/>
    <s v="IND"/>
    <x v="2"/>
    <b v="1"/>
    <s v="DG"/>
    <b v="0"/>
    <n v="2014"/>
    <n v="5153"/>
    <n v="6222"/>
    <n v="6801"/>
    <s v="6.a"/>
    <n v="4122"/>
    <x v="0"/>
  </r>
  <r>
    <x v="2"/>
    <s v="IRN"/>
    <x v="3"/>
    <b v="1"/>
    <s v="DG"/>
    <b v="0"/>
    <n v="2014"/>
    <n v="41326"/>
    <n v="41295"/>
    <n v="45298"/>
    <s v="6.a"/>
    <n v="33061"/>
    <x v="0"/>
  </r>
  <r>
    <x v="2"/>
    <s v="KEN"/>
    <x v="5"/>
    <b v="1"/>
    <s v="DG"/>
    <b v="0"/>
    <n v="2014"/>
    <n v="54"/>
    <n v="388"/>
    <n v="982"/>
    <s v="6.c"/>
    <n v="982"/>
    <x v="0"/>
  </r>
  <r>
    <x v="2"/>
    <s v="LKA"/>
    <x v="7"/>
    <b v="1"/>
    <s v="DG"/>
    <b v="0"/>
    <n v="2014"/>
    <n v="11246"/>
    <n v="5320"/>
    <n v="2024"/>
    <s v="6.a"/>
    <n v="8997"/>
    <x v="0"/>
  </r>
  <r>
    <x v="2"/>
    <s v="OMN"/>
    <x v="17"/>
    <b v="1"/>
    <s v="DD"/>
    <b v="0"/>
    <n v="2014"/>
    <n v="2268"/>
    <n v="8311"/>
    <n v="11516"/>
    <s v="6.a"/>
    <n v="1814"/>
    <x v="0"/>
  </r>
  <r>
    <x v="2"/>
    <s v="PAK"/>
    <x v="22"/>
    <b v="1"/>
    <s v="DG"/>
    <b v="0"/>
    <n v="2014"/>
    <n v="16441"/>
    <n v="19391"/>
    <n v="9358"/>
    <s v="6.a"/>
    <n v="13153"/>
    <x v="0"/>
  </r>
  <r>
    <x v="2"/>
    <s v="TZA"/>
    <x v="19"/>
    <b v="1"/>
    <s v="LD"/>
    <b v="0"/>
    <n v="2014"/>
    <n v="3210"/>
    <n v="3713"/>
    <n v="3814"/>
    <s v="6.a"/>
    <n v="2568"/>
    <x v="0"/>
  </r>
  <r>
    <x v="2"/>
    <s v="YEM"/>
    <x v="23"/>
    <b v="1"/>
    <s v="DG"/>
    <b v="0"/>
    <n v="2014"/>
    <n v="180"/>
    <n v="106"/>
    <n v="48"/>
    <s v="6.c"/>
    <n v="48"/>
    <x v="0"/>
  </r>
  <r>
    <x v="3"/>
    <s v="AUS"/>
    <x v="12"/>
    <b v="1"/>
    <s v="DD"/>
    <b v="0"/>
    <n v="2014"/>
    <m/>
    <n v="0"/>
    <n v="1"/>
    <s v="8.c"/>
    <n v="1"/>
    <x v="0"/>
  </r>
  <r>
    <x v="3"/>
    <s v="COM"/>
    <x v="21"/>
    <b v="1"/>
    <s v="LD"/>
    <b v="1"/>
    <n v="2014"/>
    <n v="1383"/>
    <n v="3357"/>
    <n v="5130"/>
    <s v="8.b"/>
    <n v="3088"/>
    <x v="0"/>
  </r>
  <r>
    <x v="3"/>
    <s v="EU"/>
    <x v="0"/>
    <b v="0"/>
    <s v="DD"/>
    <b v="0"/>
    <n v="2014"/>
    <n v="291"/>
    <n v="405"/>
    <n v="362"/>
    <s v="8.c"/>
    <n v="362"/>
    <x v="0"/>
  </r>
  <r>
    <x v="3"/>
    <s v="GBRT"/>
    <x v="24"/>
    <b v="1"/>
    <s v="DD"/>
    <b v="0"/>
    <n v="2014"/>
    <n v="2"/>
    <n v="3"/>
    <n v="3"/>
    <s v="8.c"/>
    <n v="3"/>
    <x v="0"/>
  </r>
  <r>
    <x v="3"/>
    <s v="IDN"/>
    <x v="1"/>
    <b v="1"/>
    <s v="DG"/>
    <b v="0"/>
    <n v="2014"/>
    <n v="15327.3271789551"/>
    <n v="13908"/>
    <n v="13205.6945495605"/>
    <s v="8.a"/>
    <n v="13795"/>
    <x v="0"/>
  </r>
  <r>
    <x v="3"/>
    <s v="IND"/>
    <x v="2"/>
    <b v="1"/>
    <s v="DG"/>
    <b v="0"/>
    <n v="2014"/>
    <n v="27849"/>
    <n v="19296"/>
    <n v="26617"/>
    <s v="8.a"/>
    <n v="25064"/>
    <x v="0"/>
  </r>
  <r>
    <x v="3"/>
    <s v="IRN"/>
    <x v="3"/>
    <b v="1"/>
    <s v="DG"/>
    <b v="0"/>
    <n v="2014"/>
    <n v="57"/>
    <n v="6302"/>
    <n v="9385"/>
    <s v="8.b"/>
    <n v="5798"/>
    <x v="0"/>
  </r>
  <r>
    <x v="3"/>
    <s v="KEN"/>
    <x v="5"/>
    <b v="1"/>
    <s v="DG"/>
    <b v="0"/>
    <n v="2014"/>
    <n v="17"/>
    <n v="872"/>
    <n v="2481"/>
    <s v="8.c"/>
    <n v="2481"/>
    <x v="0"/>
  </r>
  <r>
    <x v="3"/>
    <s v="LKA"/>
    <x v="7"/>
    <b v="1"/>
    <s v="DG"/>
    <b v="0"/>
    <n v="2014"/>
    <n v="15281"/>
    <n v="22024"/>
    <n v="30076"/>
    <s v="8.a"/>
    <n v="13753"/>
    <x v="0"/>
  </r>
  <r>
    <x v="3"/>
    <s v="MDG"/>
    <x v="14"/>
    <b v="1"/>
    <s v="LD"/>
    <b v="0"/>
    <n v="2014"/>
    <n v="675"/>
    <n v="675"/>
    <n v="675"/>
    <s v="8.c"/>
    <n v="675"/>
    <x v="0"/>
  </r>
  <r>
    <x v="3"/>
    <s v="MDV"/>
    <x v="15"/>
    <b v="1"/>
    <s v="DG"/>
    <b v="1"/>
    <n v="2014"/>
    <n v="49092"/>
    <n v="49302"/>
    <n v="44666"/>
    <s v="8.a"/>
    <n v="44183"/>
    <x v="0"/>
  </r>
  <r>
    <x v="3"/>
    <s v="MOZ"/>
    <x v="8"/>
    <b v="1"/>
    <s v="LD"/>
    <b v="0"/>
    <n v="2014"/>
    <n v="4"/>
    <n v="52"/>
    <n v="93"/>
    <s v="8.c"/>
    <n v="93"/>
    <x v="0"/>
  </r>
  <r>
    <x v="3"/>
    <s v="MUS"/>
    <x v="9"/>
    <b v="1"/>
    <s v="DG"/>
    <b v="1"/>
    <n v="2014"/>
    <n v="50"/>
    <n v="67"/>
    <n v="69"/>
    <s v="8.c"/>
    <n v="69"/>
    <x v="0"/>
  </r>
  <r>
    <x v="3"/>
    <s v="OMN"/>
    <x v="17"/>
    <b v="1"/>
    <s v="DD"/>
    <b v="0"/>
    <n v="2014"/>
    <n v="4912"/>
    <n v="12988"/>
    <n v="25219"/>
    <s v="8.b"/>
    <n v="11689"/>
    <x v="0"/>
  </r>
  <r>
    <x v="3"/>
    <s v="SYC"/>
    <x v="11"/>
    <b v="1"/>
    <s v="DG"/>
    <b v="1"/>
    <n v="2014"/>
    <m/>
    <n v="18"/>
    <n v="9"/>
    <s v="8.c"/>
    <n v="9"/>
    <x v="0"/>
  </r>
  <r>
    <x v="3"/>
    <s v="TZA"/>
    <x v="19"/>
    <b v="1"/>
    <s v="LD"/>
    <b v="0"/>
    <n v="2014"/>
    <n v="76"/>
    <n v="88"/>
    <n v="90"/>
    <s v="8.c"/>
    <n v="90"/>
    <x v="0"/>
  </r>
  <r>
    <x v="3"/>
    <s v="YEM"/>
    <x v="23"/>
    <b v="1"/>
    <s v="DG"/>
    <b v="0"/>
    <n v="2014"/>
    <n v="29000"/>
    <n v="21427"/>
    <n v="18063"/>
    <s v="8.a"/>
    <n v="26100"/>
    <x v="0"/>
  </r>
  <r>
    <x v="0"/>
    <s v="EU"/>
    <x v="0"/>
    <b v="0"/>
    <s v="DD"/>
    <b v="0"/>
    <n v="2014"/>
    <n v="91405"/>
    <n v="83577"/>
    <n v="71791"/>
    <s v="5.a"/>
    <n v="73124"/>
    <x v="1"/>
  </r>
  <r>
    <x v="0"/>
    <s v="IDN"/>
    <x v="1"/>
    <b v="1"/>
    <s v="DG"/>
    <b v="0"/>
    <n v="2014"/>
    <n v="5597.82275390625"/>
    <n v="8438"/>
    <n v="19541.895996038002"/>
    <s v="5.a"/>
    <n v="4478"/>
    <x v="1"/>
  </r>
  <r>
    <x v="0"/>
    <s v="IND"/>
    <x v="2"/>
    <b v="1"/>
    <s v="DG"/>
    <b v="0"/>
    <n v="2014"/>
    <n v="98"/>
    <n v="94"/>
    <n v="124"/>
    <s v="5.c"/>
    <n v="124"/>
    <x v="1"/>
  </r>
  <r>
    <x v="0"/>
    <s v="IRN"/>
    <x v="3"/>
    <b v="1"/>
    <s v="DG"/>
    <b v="0"/>
    <n v="2014"/>
    <n v="4832"/>
    <n v="3527"/>
    <n v="3361"/>
    <s v="5.b"/>
    <n v="2927"/>
    <x v="1"/>
  </r>
  <r>
    <x v="0"/>
    <s v="JPN"/>
    <x v="4"/>
    <b v="0"/>
    <s v="DD"/>
    <b v="0"/>
    <n v="2014"/>
    <n v="433"/>
    <n v="389"/>
    <n v="24"/>
    <s v="5.c"/>
    <n v="24"/>
    <x v="1"/>
  </r>
  <r>
    <x v="0"/>
    <s v="KEN"/>
    <x v="5"/>
    <b v="1"/>
    <s v="DG"/>
    <b v="0"/>
    <n v="2014"/>
    <m/>
    <n v="12"/>
    <m/>
    <s v="5.c"/>
    <n v="0"/>
    <x v="1"/>
  </r>
  <r>
    <x v="0"/>
    <s v="KOR"/>
    <x v="6"/>
    <b v="0"/>
    <s v="DD"/>
    <b v="0"/>
    <n v="2014"/>
    <n v="8852"/>
    <n v="7869"/>
    <n v="8730"/>
    <s v="5.a"/>
    <n v="7082"/>
    <x v="1"/>
  </r>
  <r>
    <x v="0"/>
    <s v="LKA"/>
    <x v="7"/>
    <b v="1"/>
    <s v="DG"/>
    <b v="0"/>
    <n v="2014"/>
    <n v="2627"/>
    <n v="3072"/>
    <n v="1909"/>
    <s v="5.b"/>
    <n v="2550"/>
    <x v="1"/>
  </r>
  <r>
    <x v="0"/>
    <s v="MOZ"/>
    <x v="8"/>
    <b v="1"/>
    <s v="LD"/>
    <b v="0"/>
    <n v="2014"/>
    <m/>
    <n v="21"/>
    <m/>
    <s v="5.c"/>
    <n v="0"/>
    <x v="1"/>
  </r>
  <r>
    <x v="0"/>
    <s v="MUS"/>
    <x v="9"/>
    <b v="1"/>
    <s v="DG"/>
    <b v="1"/>
    <n v="2014"/>
    <n v="4844"/>
    <n v="8165"/>
    <n v="12290"/>
    <s v="5.b"/>
    <n v="6777"/>
    <x v="1"/>
  </r>
  <r>
    <x v="0"/>
    <s v="PHL"/>
    <x v="10"/>
    <b v="0"/>
    <s v="DG"/>
    <b v="0"/>
    <n v="2014"/>
    <m/>
    <n v="12"/>
    <m/>
    <s v="5.c"/>
    <n v="0"/>
    <x v="1"/>
  </r>
  <r>
    <x v="0"/>
    <s v="SYC"/>
    <x v="11"/>
    <b v="1"/>
    <s v="DG"/>
    <b v="1"/>
    <n v="2015"/>
    <n v="39072"/>
    <n v="35379"/>
    <n v="33006"/>
    <s v="5.a"/>
    <n v="32820"/>
    <x v="1"/>
  </r>
  <r>
    <x v="1"/>
    <s v="AUS"/>
    <x v="12"/>
    <b v="1"/>
    <s v="DD"/>
    <b v="0"/>
    <n v="2014"/>
    <n v="19"/>
    <n v="51"/>
    <n v="44"/>
    <s v="7.c"/>
    <n v="44"/>
    <x v="1"/>
  </r>
  <r>
    <x v="1"/>
    <s v="CHN"/>
    <x v="13"/>
    <b v="0"/>
    <s v="DG"/>
    <b v="0"/>
    <n v="2014"/>
    <n v="13363"/>
    <n v="14675"/>
    <n v="12639"/>
    <s v="7.a"/>
    <n v="11359"/>
    <x v="1"/>
  </r>
  <r>
    <x v="1"/>
    <s v="EU"/>
    <x v="0"/>
    <b v="0"/>
    <s v="DD"/>
    <b v="0"/>
    <n v="2014"/>
    <n v="894"/>
    <n v="556"/>
    <n v="361"/>
    <s v="7.c"/>
    <n v="361"/>
    <x v="1"/>
  </r>
  <r>
    <x v="1"/>
    <s v="IDN"/>
    <x v="1"/>
    <b v="1"/>
    <s v="DG"/>
    <b v="0"/>
    <n v="2014"/>
    <n v="4009.3679809570299"/>
    <n v="3049"/>
    <n v="2525.47998046875"/>
    <s v="7.b"/>
    <n v="2683"/>
    <x v="1"/>
  </r>
  <r>
    <x v="1"/>
    <s v="IND"/>
    <x v="2"/>
    <b v="1"/>
    <s v="DG"/>
    <b v="0"/>
    <n v="2014"/>
    <n v="327"/>
    <n v="186"/>
    <m/>
    <s v="7.c"/>
    <n v="0"/>
    <x v="1"/>
  </r>
  <r>
    <x v="1"/>
    <s v="JPN"/>
    <x v="4"/>
    <b v="0"/>
    <s v="DD"/>
    <b v="0"/>
    <n v="2014"/>
    <n v="3639"/>
    <n v="3098"/>
    <n v="2573"/>
    <s v="7.b"/>
    <n v="2633"/>
    <x v="1"/>
  </r>
  <r>
    <x v="1"/>
    <s v="KEN"/>
    <x v="5"/>
    <b v="1"/>
    <s v="DG"/>
    <b v="0"/>
    <n v="2014"/>
    <m/>
    <n v="19"/>
    <m/>
    <s v="7.c"/>
    <n v="0"/>
    <x v="1"/>
  </r>
  <r>
    <x v="1"/>
    <s v="KOR"/>
    <x v="6"/>
    <b v="0"/>
    <s v="DD"/>
    <b v="0"/>
    <n v="2014"/>
    <n v="1557"/>
    <n v="1674"/>
    <n v="2060"/>
    <s v="7.c"/>
    <n v="2060"/>
    <x v="1"/>
  </r>
  <r>
    <x v="1"/>
    <s v="LKA"/>
    <x v="7"/>
    <b v="1"/>
    <s v="DG"/>
    <b v="0"/>
    <n v="2014"/>
    <n v="8625"/>
    <n v="7374"/>
    <n v="10746"/>
    <s v="7.a"/>
    <n v="7331"/>
    <x v="1"/>
  </r>
  <r>
    <x v="1"/>
    <s v="MDG"/>
    <x v="14"/>
    <b v="1"/>
    <s v="LD"/>
    <b v="0"/>
    <n v="2014"/>
    <n v="59"/>
    <n v="48"/>
    <n v="40"/>
    <s v="7.c"/>
    <n v="40"/>
    <x v="1"/>
  </r>
  <r>
    <x v="1"/>
    <s v="MDV"/>
    <x v="15"/>
    <b v="1"/>
    <s v="DG"/>
    <b v="1"/>
    <n v="2014"/>
    <n v="120"/>
    <n v="138"/>
    <n v="36"/>
    <s v="7.c"/>
    <n v="36"/>
    <x v="1"/>
  </r>
  <r>
    <x v="1"/>
    <s v="MOZ"/>
    <x v="8"/>
    <b v="1"/>
    <s v="LD"/>
    <b v="0"/>
    <n v="2014"/>
    <n v="1"/>
    <n v="50"/>
    <n v="69"/>
    <s v="7.c"/>
    <n v="69"/>
    <x v="1"/>
  </r>
  <r>
    <x v="1"/>
    <s v="MUS"/>
    <x v="9"/>
    <b v="1"/>
    <s v="DG"/>
    <b v="1"/>
    <n v="2014"/>
    <n v="15"/>
    <n v="165"/>
    <n v="325"/>
    <s v="7.c"/>
    <n v="325"/>
    <x v="1"/>
  </r>
  <r>
    <x v="1"/>
    <s v="MYS"/>
    <x v="16"/>
    <b v="1"/>
    <s v="DG"/>
    <b v="0"/>
    <n v="2014"/>
    <n v="77"/>
    <n v="272"/>
    <n v="428"/>
    <s v="7.c"/>
    <n v="428"/>
    <x v="1"/>
  </r>
  <r>
    <x v="1"/>
    <s v="OMN"/>
    <x v="17"/>
    <b v="1"/>
    <s v="DD"/>
    <b v="0"/>
    <n v="2014"/>
    <n v="28"/>
    <n v="159"/>
    <n v="297"/>
    <s v="7.c"/>
    <n v="297"/>
    <x v="1"/>
  </r>
  <r>
    <x v="1"/>
    <s v="PHL"/>
    <x v="10"/>
    <b v="0"/>
    <s v="DG"/>
    <b v="0"/>
    <n v="2014"/>
    <n v="69"/>
    <n v="12"/>
    <m/>
    <s v="7.c"/>
    <n v="0"/>
    <x v="1"/>
  </r>
  <r>
    <x v="1"/>
    <s v="SYC"/>
    <x v="11"/>
    <b v="1"/>
    <s v="DG"/>
    <b v="1"/>
    <n v="2014"/>
    <n v="1616"/>
    <n v="4505"/>
    <n v="8482"/>
    <s v="7.b"/>
    <n v="3964"/>
    <x v="1"/>
  </r>
  <r>
    <x v="1"/>
    <s v="THA"/>
    <x v="18"/>
    <b v="1"/>
    <s v="DG"/>
    <b v="0"/>
    <n v="2014"/>
    <n v="187"/>
    <n v="49"/>
    <m/>
    <s v="7.c"/>
    <n v="0"/>
    <x v="1"/>
  </r>
  <r>
    <x v="1"/>
    <s v="TZA"/>
    <x v="19"/>
    <b v="1"/>
    <s v="LD"/>
    <b v="0"/>
    <n v="2014"/>
    <n v="155"/>
    <n v="62"/>
    <n v="1"/>
    <s v="7.c"/>
    <n v="1"/>
    <x v="1"/>
  </r>
  <r>
    <x v="1"/>
    <s v="ZAF"/>
    <x v="20"/>
    <b v="1"/>
    <s v="DG"/>
    <b v="0"/>
    <n v="2014"/>
    <n v="83"/>
    <n v="236"/>
    <n v="389"/>
    <s v="7.c"/>
    <n v="389"/>
    <x v="1"/>
  </r>
  <r>
    <x v="2"/>
    <s v="AUS"/>
    <x v="12"/>
    <b v="1"/>
    <s v="DD"/>
    <b v="0"/>
    <n v="2014"/>
    <m/>
    <n v="0"/>
    <n v="1"/>
    <s v="6.c"/>
    <n v="1"/>
    <x v="1"/>
  </r>
  <r>
    <x v="2"/>
    <s v="COM"/>
    <x v="21"/>
    <b v="1"/>
    <s v="LD"/>
    <b v="1"/>
    <n v="2014"/>
    <n v="16"/>
    <n v="312"/>
    <n v="149"/>
    <s v="6.c"/>
    <n v="149"/>
    <x v="1"/>
  </r>
  <r>
    <x v="2"/>
    <s v="IDN"/>
    <x v="1"/>
    <b v="1"/>
    <s v="DG"/>
    <b v="0"/>
    <n v="2014"/>
    <n v="340.77249145507801"/>
    <n v="309"/>
    <n v="293.60223388671898"/>
    <s v="6.c"/>
    <n v="294"/>
    <x v="1"/>
  </r>
  <r>
    <x v="2"/>
    <s v="IND"/>
    <x v="2"/>
    <b v="1"/>
    <s v="DG"/>
    <b v="0"/>
    <n v="2014"/>
    <n v="5153"/>
    <n v="6222"/>
    <n v="6801"/>
    <s v="6.a"/>
    <n v="4380"/>
    <x v="1"/>
  </r>
  <r>
    <x v="2"/>
    <s v="IRN"/>
    <x v="3"/>
    <b v="1"/>
    <s v="DG"/>
    <b v="0"/>
    <n v="2014"/>
    <n v="41326"/>
    <n v="41295"/>
    <n v="45298"/>
    <s v="6.a"/>
    <n v="35127"/>
    <x v="1"/>
  </r>
  <r>
    <x v="2"/>
    <s v="KEN"/>
    <x v="5"/>
    <b v="1"/>
    <s v="DG"/>
    <b v="0"/>
    <n v="2014"/>
    <n v="54"/>
    <n v="388"/>
    <n v="982"/>
    <s v="6.c"/>
    <n v="982"/>
    <x v="1"/>
  </r>
  <r>
    <x v="2"/>
    <s v="LKA"/>
    <x v="7"/>
    <b v="1"/>
    <s v="DG"/>
    <b v="0"/>
    <n v="2014"/>
    <n v="11246"/>
    <n v="5320"/>
    <n v="2024"/>
    <s v="6.a"/>
    <n v="9559"/>
    <x v="1"/>
  </r>
  <r>
    <x v="2"/>
    <s v="OMN"/>
    <x v="17"/>
    <b v="1"/>
    <s v="DD"/>
    <b v="0"/>
    <n v="2014"/>
    <n v="2268"/>
    <n v="8311"/>
    <n v="11516"/>
    <s v="6.b"/>
    <n v="7064"/>
    <x v="1"/>
  </r>
  <r>
    <x v="2"/>
    <s v="PAK"/>
    <x v="22"/>
    <b v="1"/>
    <s v="DG"/>
    <b v="0"/>
    <n v="2014"/>
    <n v="16441"/>
    <n v="19391"/>
    <n v="9358"/>
    <s v="6.a"/>
    <n v="13975"/>
    <x v="1"/>
  </r>
  <r>
    <x v="2"/>
    <s v="TZA"/>
    <x v="19"/>
    <b v="1"/>
    <s v="LD"/>
    <b v="0"/>
    <n v="2014"/>
    <n v="3210"/>
    <n v="3713"/>
    <n v="3814"/>
    <s v="6.b"/>
    <n v="3267"/>
    <x v="1"/>
  </r>
  <r>
    <x v="2"/>
    <s v="YEM"/>
    <x v="23"/>
    <b v="1"/>
    <s v="DG"/>
    <b v="0"/>
    <n v="2014"/>
    <n v="180"/>
    <n v="106"/>
    <n v="48"/>
    <s v="6.c"/>
    <n v="48"/>
    <x v="1"/>
  </r>
  <r>
    <x v="3"/>
    <s v="AUS"/>
    <x v="12"/>
    <b v="1"/>
    <s v="DD"/>
    <b v="0"/>
    <n v="2014"/>
    <m/>
    <n v="0"/>
    <n v="1"/>
    <s v="8.c"/>
    <n v="1"/>
    <x v="1"/>
  </r>
  <r>
    <x v="3"/>
    <s v="COM"/>
    <x v="21"/>
    <b v="1"/>
    <s v="LD"/>
    <b v="1"/>
    <n v="2014"/>
    <n v="1383"/>
    <n v="3357"/>
    <n v="5130"/>
    <s v="8.b"/>
    <n v="3088"/>
    <x v="1"/>
  </r>
  <r>
    <x v="3"/>
    <s v="EU"/>
    <x v="0"/>
    <b v="0"/>
    <s v="DD"/>
    <b v="0"/>
    <n v="2014"/>
    <n v="291"/>
    <n v="405"/>
    <n v="362"/>
    <s v="8.c"/>
    <n v="362"/>
    <x v="1"/>
  </r>
  <r>
    <x v="3"/>
    <s v="GBRT"/>
    <x v="24"/>
    <b v="1"/>
    <s v="DD"/>
    <b v="0"/>
    <n v="2014"/>
    <n v="2"/>
    <n v="3"/>
    <n v="3"/>
    <s v="8.c"/>
    <n v="3"/>
    <x v="1"/>
  </r>
  <r>
    <x v="3"/>
    <s v="IDN"/>
    <x v="1"/>
    <b v="1"/>
    <s v="DG"/>
    <b v="0"/>
    <n v="2014"/>
    <n v="15327.3271789551"/>
    <n v="13908"/>
    <n v="13205.6945495605"/>
    <s v="8.a"/>
    <n v="13795"/>
    <x v="1"/>
  </r>
  <r>
    <x v="3"/>
    <s v="IND"/>
    <x v="2"/>
    <b v="1"/>
    <s v="DG"/>
    <b v="0"/>
    <n v="2014"/>
    <n v="27849"/>
    <n v="19296"/>
    <n v="26617"/>
    <s v="8.a"/>
    <n v="25064"/>
    <x v="1"/>
  </r>
  <r>
    <x v="3"/>
    <s v="IRN"/>
    <x v="3"/>
    <b v="1"/>
    <s v="DG"/>
    <b v="0"/>
    <n v="2014"/>
    <n v="57"/>
    <n v="6302"/>
    <n v="9385"/>
    <s v="8.b"/>
    <n v="5798"/>
    <x v="1"/>
  </r>
  <r>
    <x v="3"/>
    <s v="KEN"/>
    <x v="5"/>
    <b v="1"/>
    <s v="DG"/>
    <b v="0"/>
    <n v="2014"/>
    <n v="17"/>
    <n v="872"/>
    <n v="2481"/>
    <s v="8.c"/>
    <n v="2481"/>
    <x v="1"/>
  </r>
  <r>
    <x v="3"/>
    <s v="LKA"/>
    <x v="7"/>
    <b v="1"/>
    <s v="DG"/>
    <b v="0"/>
    <n v="2014"/>
    <n v="15281"/>
    <n v="22024"/>
    <n v="30076"/>
    <s v="8.a"/>
    <n v="13753"/>
    <x v="1"/>
  </r>
  <r>
    <x v="3"/>
    <s v="MDG"/>
    <x v="14"/>
    <b v="1"/>
    <s v="LD"/>
    <b v="0"/>
    <n v="2014"/>
    <n v="675"/>
    <n v="675"/>
    <n v="675"/>
    <s v="8.c"/>
    <n v="675"/>
    <x v="1"/>
  </r>
  <r>
    <x v="3"/>
    <s v="MDV"/>
    <x v="15"/>
    <b v="1"/>
    <s v="DG"/>
    <b v="1"/>
    <n v="2014"/>
    <n v="49092"/>
    <n v="49302"/>
    <n v="44666"/>
    <s v="8.a"/>
    <n v="44183"/>
    <x v="1"/>
  </r>
  <r>
    <x v="3"/>
    <s v="MOZ"/>
    <x v="8"/>
    <b v="1"/>
    <s v="LD"/>
    <b v="0"/>
    <n v="2014"/>
    <n v="4"/>
    <n v="52"/>
    <n v="93"/>
    <s v="8.c"/>
    <n v="93"/>
    <x v="1"/>
  </r>
  <r>
    <x v="3"/>
    <s v="MUS"/>
    <x v="9"/>
    <b v="1"/>
    <s v="DG"/>
    <b v="1"/>
    <n v="2014"/>
    <n v="50"/>
    <n v="67"/>
    <n v="69"/>
    <s v="8.c"/>
    <n v="69"/>
    <x v="1"/>
  </r>
  <r>
    <x v="3"/>
    <s v="OMN"/>
    <x v="17"/>
    <b v="1"/>
    <s v="DD"/>
    <b v="0"/>
    <n v="2014"/>
    <n v="4912"/>
    <n v="12988"/>
    <n v="25219"/>
    <s v="8.b"/>
    <n v="11689"/>
    <x v="1"/>
  </r>
  <r>
    <x v="3"/>
    <s v="SYC"/>
    <x v="11"/>
    <b v="1"/>
    <s v="DG"/>
    <b v="1"/>
    <n v="2014"/>
    <m/>
    <n v="18"/>
    <n v="9"/>
    <s v="8.c"/>
    <n v="9"/>
    <x v="1"/>
  </r>
  <r>
    <x v="3"/>
    <s v="TZA"/>
    <x v="19"/>
    <b v="1"/>
    <s v="LD"/>
    <b v="0"/>
    <n v="2014"/>
    <n v="76"/>
    <n v="88"/>
    <n v="90"/>
    <s v="8.c"/>
    <n v="90"/>
    <x v="1"/>
  </r>
  <r>
    <x v="3"/>
    <s v="YEM"/>
    <x v="23"/>
    <b v="1"/>
    <s v="DG"/>
    <b v="0"/>
    <n v="2014"/>
    <n v="29000"/>
    <n v="21427"/>
    <n v="18063"/>
    <s v="8.a"/>
    <n v="261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E15C9B-2EA3-4803-B7AB-139FB6727CDD}" name="PivotTable1" cacheId="5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outline="1" outlineData="1" multipleFieldFilters="0" chartFormat="2">
  <location ref="A3:C30" firstHeaderRow="1" firstDataRow="2" firstDataCol="1" rowPageCount="1" colPageCount="1"/>
  <pivotFields count="13">
    <pivotField axis="axisPage" showAll="0">
      <items count="5">
        <item x="2"/>
        <item x="1"/>
        <item x="3"/>
        <item x="0"/>
        <item t="default"/>
      </items>
    </pivotField>
    <pivotField showAll="0"/>
    <pivotField axis="axisRow" showAll="0">
      <items count="26">
        <item x="12"/>
        <item x="13"/>
        <item x="21"/>
        <item x="0"/>
        <item x="2"/>
        <item x="1"/>
        <item x="3"/>
        <item x="4"/>
        <item x="5"/>
        <item x="14"/>
        <item x="16"/>
        <item x="15"/>
        <item x="9"/>
        <item x="8"/>
        <item x="17"/>
        <item x="22"/>
        <item x="10"/>
        <item x="6"/>
        <item x="11"/>
        <item x="20"/>
        <item x="7"/>
        <item x="18"/>
        <item x="24"/>
        <item x="19"/>
        <item x="2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Col" showAll="0">
      <items count="3">
        <item x="0"/>
        <item x="1"/>
        <item t="default"/>
      </items>
    </pivotField>
  </pivotFields>
  <rowFields count="1">
    <field x="2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12"/>
  </colFields>
  <colItems count="2">
    <i>
      <x/>
    </i>
    <i>
      <x v="1"/>
    </i>
  </colItems>
  <pageFields count="1">
    <pageField fld="0" hier="-1"/>
  </pageFields>
  <dataFields count="1">
    <dataField name="Sum of LIMIT" fld="11" baseField="0" baseItem="0"/>
  </dataFields>
  <chartFormats count="2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workbookViewId="0"/>
  </sheetViews>
  <sheetFormatPr defaultRowHeight="15" x14ac:dyDescent="0.25"/>
  <cols>
    <col min="1" max="1" width="11.28515625" bestFit="1" customWidth="1"/>
    <col min="2" max="2" width="12.5703125" bestFit="1" customWidth="1"/>
    <col min="3" max="3" width="26.140625" bestFit="1" customWidth="1"/>
    <col min="4" max="4" width="11.28515625" bestFit="1" customWidth="1"/>
    <col min="5" max="5" width="14.42578125" bestFit="1" customWidth="1"/>
    <col min="6" max="6" width="7.140625" bestFit="1" customWidth="1"/>
    <col min="7" max="7" width="17.140625" bestFit="1" customWidth="1"/>
    <col min="8" max="9" width="18.5703125" bestFit="1" customWidth="1"/>
    <col min="10" max="10" width="14.140625" bestFit="1" customWidth="1"/>
    <col min="11" max="11" width="14.28515625" bestFit="1" customWidth="1"/>
    <col min="12" max="12" width="8" bestFit="1" customWidth="1"/>
    <col min="13" max="13" width="13.71093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 t="s">
        <v>14</v>
      </c>
      <c r="C2" t="s">
        <v>15</v>
      </c>
      <c r="D2" t="b">
        <v>0</v>
      </c>
      <c r="E2" t="s">
        <v>16</v>
      </c>
      <c r="F2" t="b">
        <v>0</v>
      </c>
      <c r="G2">
        <v>2014</v>
      </c>
      <c r="H2" s="4">
        <v>91405</v>
      </c>
      <c r="I2" s="4">
        <v>83577</v>
      </c>
      <c r="J2" s="4">
        <v>71791</v>
      </c>
      <c r="K2" t="s">
        <v>17</v>
      </c>
      <c r="L2">
        <v>73124</v>
      </c>
      <c r="M2" t="s">
        <v>18</v>
      </c>
    </row>
    <row r="3" spans="1:13" x14ac:dyDescent="0.25">
      <c r="A3" t="s">
        <v>13</v>
      </c>
      <c r="B3" t="s">
        <v>19</v>
      </c>
      <c r="C3" t="s">
        <v>20</v>
      </c>
      <c r="D3" t="b">
        <v>1</v>
      </c>
      <c r="E3" t="s">
        <v>21</v>
      </c>
      <c r="F3" t="b">
        <v>0</v>
      </c>
      <c r="G3">
        <v>2014</v>
      </c>
      <c r="H3" s="4">
        <v>5597.82275390625</v>
      </c>
      <c r="I3" s="4">
        <v>8438</v>
      </c>
      <c r="J3" s="4">
        <v>19541.895996038002</v>
      </c>
      <c r="K3" t="s">
        <v>17</v>
      </c>
      <c r="L3">
        <v>4478</v>
      </c>
      <c r="M3" t="s">
        <v>18</v>
      </c>
    </row>
    <row r="4" spans="1:13" x14ac:dyDescent="0.25">
      <c r="A4" t="s">
        <v>13</v>
      </c>
      <c r="B4" t="s">
        <v>22</v>
      </c>
      <c r="C4" t="s">
        <v>23</v>
      </c>
      <c r="D4" t="b">
        <v>1</v>
      </c>
      <c r="E4" t="s">
        <v>21</v>
      </c>
      <c r="F4" t="b">
        <v>0</v>
      </c>
      <c r="G4">
        <v>2014</v>
      </c>
      <c r="H4" s="4">
        <v>98</v>
      </c>
      <c r="I4" s="4">
        <v>94</v>
      </c>
      <c r="J4" s="4">
        <v>124</v>
      </c>
      <c r="K4" t="s">
        <v>24</v>
      </c>
      <c r="L4">
        <v>124</v>
      </c>
      <c r="M4" t="s">
        <v>18</v>
      </c>
    </row>
    <row r="5" spans="1:13" x14ac:dyDescent="0.25">
      <c r="A5" t="s">
        <v>13</v>
      </c>
      <c r="B5" t="s">
        <v>25</v>
      </c>
      <c r="C5" t="s">
        <v>26</v>
      </c>
      <c r="D5" t="b">
        <v>1</v>
      </c>
      <c r="E5" t="s">
        <v>21</v>
      </c>
      <c r="F5" t="b">
        <v>0</v>
      </c>
      <c r="G5">
        <v>2014</v>
      </c>
      <c r="H5" s="4">
        <v>4832</v>
      </c>
      <c r="I5" s="4">
        <v>3527</v>
      </c>
      <c r="J5" s="4">
        <v>3361</v>
      </c>
      <c r="K5" t="s">
        <v>27</v>
      </c>
      <c r="L5">
        <v>2927</v>
      </c>
      <c r="M5" t="s">
        <v>18</v>
      </c>
    </row>
    <row r="6" spans="1:13" x14ac:dyDescent="0.25">
      <c r="A6" t="s">
        <v>13</v>
      </c>
      <c r="B6" t="s">
        <v>28</v>
      </c>
      <c r="C6" t="s">
        <v>29</v>
      </c>
      <c r="D6" t="b">
        <v>0</v>
      </c>
      <c r="E6" t="s">
        <v>16</v>
      </c>
      <c r="F6" t="b">
        <v>0</v>
      </c>
      <c r="G6">
        <v>2014</v>
      </c>
      <c r="H6" s="4">
        <v>433</v>
      </c>
      <c r="I6" s="4">
        <v>389</v>
      </c>
      <c r="J6" s="4">
        <v>24</v>
      </c>
      <c r="K6" t="s">
        <v>24</v>
      </c>
      <c r="L6">
        <v>24</v>
      </c>
      <c r="M6" t="s">
        <v>18</v>
      </c>
    </row>
    <row r="7" spans="1:13" x14ac:dyDescent="0.25">
      <c r="A7" t="s">
        <v>13</v>
      </c>
      <c r="B7" t="s">
        <v>30</v>
      </c>
      <c r="C7" t="s">
        <v>31</v>
      </c>
      <c r="D7" t="b">
        <v>1</v>
      </c>
      <c r="E7" t="s">
        <v>21</v>
      </c>
      <c r="F7" t="b">
        <v>0</v>
      </c>
      <c r="G7">
        <v>2014</v>
      </c>
      <c r="H7" s="4"/>
      <c r="I7" s="4">
        <v>12</v>
      </c>
      <c r="J7" s="4"/>
      <c r="K7" t="s">
        <v>24</v>
      </c>
      <c r="L7">
        <v>0</v>
      </c>
      <c r="M7" t="s">
        <v>18</v>
      </c>
    </row>
    <row r="8" spans="1:13" x14ac:dyDescent="0.25">
      <c r="A8" t="s">
        <v>13</v>
      </c>
      <c r="B8" t="s">
        <v>32</v>
      </c>
      <c r="C8" t="s">
        <v>33</v>
      </c>
      <c r="D8" t="b">
        <v>0</v>
      </c>
      <c r="E8" t="s">
        <v>16</v>
      </c>
      <c r="F8" t="b">
        <v>0</v>
      </c>
      <c r="G8">
        <v>2014</v>
      </c>
      <c r="H8" s="4">
        <v>8852</v>
      </c>
      <c r="I8" s="4">
        <v>7869</v>
      </c>
      <c r="J8" s="4">
        <v>8730</v>
      </c>
      <c r="K8" t="s">
        <v>17</v>
      </c>
      <c r="L8">
        <v>7082</v>
      </c>
      <c r="M8" t="s">
        <v>18</v>
      </c>
    </row>
    <row r="9" spans="1:13" x14ac:dyDescent="0.25">
      <c r="A9" t="s">
        <v>13</v>
      </c>
      <c r="B9" t="s">
        <v>34</v>
      </c>
      <c r="C9" t="s">
        <v>35</v>
      </c>
      <c r="D9" t="b">
        <v>1</v>
      </c>
      <c r="E9" t="s">
        <v>21</v>
      </c>
      <c r="F9" t="b">
        <v>0</v>
      </c>
      <c r="G9">
        <v>2014</v>
      </c>
      <c r="H9" s="4">
        <v>2627</v>
      </c>
      <c r="I9" s="4">
        <v>3072</v>
      </c>
      <c r="J9" s="4">
        <v>1909</v>
      </c>
      <c r="K9" t="s">
        <v>27</v>
      </c>
      <c r="L9">
        <v>2550</v>
      </c>
      <c r="M9" t="s">
        <v>18</v>
      </c>
    </row>
    <row r="10" spans="1:13" x14ac:dyDescent="0.25">
      <c r="A10" t="s">
        <v>13</v>
      </c>
      <c r="B10" t="s">
        <v>36</v>
      </c>
      <c r="C10" t="s">
        <v>37</v>
      </c>
      <c r="D10" t="b">
        <v>1</v>
      </c>
      <c r="E10" t="s">
        <v>38</v>
      </c>
      <c r="F10" t="b">
        <v>0</v>
      </c>
      <c r="G10">
        <v>2014</v>
      </c>
      <c r="H10" s="4"/>
      <c r="I10" s="4">
        <v>21</v>
      </c>
      <c r="J10" s="4"/>
      <c r="K10" t="s">
        <v>24</v>
      </c>
      <c r="L10">
        <v>0</v>
      </c>
      <c r="M10" t="s">
        <v>18</v>
      </c>
    </row>
    <row r="11" spans="1:13" x14ac:dyDescent="0.25">
      <c r="A11" t="s">
        <v>13</v>
      </c>
      <c r="B11" t="s">
        <v>39</v>
      </c>
      <c r="C11" t="s">
        <v>40</v>
      </c>
      <c r="D11" t="b">
        <v>1</v>
      </c>
      <c r="E11" t="s">
        <v>21</v>
      </c>
      <c r="F11" t="b">
        <v>1</v>
      </c>
      <c r="G11">
        <v>2014</v>
      </c>
      <c r="H11" s="4">
        <v>4844</v>
      </c>
      <c r="I11" s="4">
        <v>8165</v>
      </c>
      <c r="J11" s="4">
        <v>12290</v>
      </c>
      <c r="K11" t="s">
        <v>27</v>
      </c>
      <c r="L11">
        <v>6777</v>
      </c>
      <c r="M11" t="s">
        <v>18</v>
      </c>
    </row>
    <row r="12" spans="1:13" x14ac:dyDescent="0.25">
      <c r="A12" t="s">
        <v>13</v>
      </c>
      <c r="B12" t="s">
        <v>41</v>
      </c>
      <c r="C12" t="s">
        <v>42</v>
      </c>
      <c r="D12" t="b">
        <v>0</v>
      </c>
      <c r="E12" t="s">
        <v>21</v>
      </c>
      <c r="F12" t="b">
        <v>0</v>
      </c>
      <c r="G12">
        <v>2014</v>
      </c>
      <c r="H12" s="4"/>
      <c r="I12" s="4">
        <v>12</v>
      </c>
      <c r="J12" s="4"/>
      <c r="K12" t="s">
        <v>24</v>
      </c>
      <c r="L12">
        <v>0</v>
      </c>
      <c r="M12" t="s">
        <v>18</v>
      </c>
    </row>
    <row r="13" spans="1:13" x14ac:dyDescent="0.25">
      <c r="A13" t="s">
        <v>13</v>
      </c>
      <c r="B13" t="s">
        <v>43</v>
      </c>
      <c r="C13" t="s">
        <v>44</v>
      </c>
      <c r="D13" t="b">
        <v>1</v>
      </c>
      <c r="E13" t="s">
        <v>21</v>
      </c>
      <c r="F13" t="b">
        <v>1</v>
      </c>
      <c r="G13">
        <v>2015</v>
      </c>
      <c r="H13" s="4">
        <v>39072</v>
      </c>
      <c r="I13" s="4">
        <v>35379</v>
      </c>
      <c r="J13" s="4">
        <v>33006</v>
      </c>
      <c r="K13" t="s">
        <v>17</v>
      </c>
      <c r="L13">
        <v>32820</v>
      </c>
      <c r="M13" t="s">
        <v>18</v>
      </c>
    </row>
    <row r="14" spans="1:13" x14ac:dyDescent="0.25">
      <c r="A14" t="s">
        <v>45</v>
      </c>
      <c r="B14" t="s">
        <v>46</v>
      </c>
      <c r="C14" t="s">
        <v>47</v>
      </c>
      <c r="D14" t="b">
        <v>1</v>
      </c>
      <c r="E14" t="s">
        <v>16</v>
      </c>
      <c r="F14" t="b">
        <v>0</v>
      </c>
      <c r="G14">
        <v>2014</v>
      </c>
      <c r="H14" s="4">
        <v>19</v>
      </c>
      <c r="I14" s="4">
        <v>51</v>
      </c>
      <c r="J14" s="4">
        <v>44</v>
      </c>
      <c r="K14" t="s">
        <v>48</v>
      </c>
      <c r="L14">
        <v>44</v>
      </c>
      <c r="M14" t="s">
        <v>18</v>
      </c>
    </row>
    <row r="15" spans="1:13" x14ac:dyDescent="0.25">
      <c r="A15" t="s">
        <v>45</v>
      </c>
      <c r="B15" t="s">
        <v>49</v>
      </c>
      <c r="C15" t="s">
        <v>50</v>
      </c>
      <c r="D15" t="b">
        <v>0</v>
      </c>
      <c r="E15" t="s">
        <v>21</v>
      </c>
      <c r="F15" t="b">
        <v>0</v>
      </c>
      <c r="G15">
        <v>2014</v>
      </c>
      <c r="H15" s="4">
        <v>13363</v>
      </c>
      <c r="I15" s="4">
        <v>14675</v>
      </c>
      <c r="J15" s="4">
        <v>12639</v>
      </c>
      <c r="K15" t="s">
        <v>51</v>
      </c>
      <c r="L15">
        <v>10690</v>
      </c>
      <c r="M15" t="s">
        <v>18</v>
      </c>
    </row>
    <row r="16" spans="1:13" x14ac:dyDescent="0.25">
      <c r="A16" t="s">
        <v>45</v>
      </c>
      <c r="B16" t="s">
        <v>14</v>
      </c>
      <c r="C16" t="s">
        <v>15</v>
      </c>
      <c r="D16" t="b">
        <v>0</v>
      </c>
      <c r="E16" t="s">
        <v>16</v>
      </c>
      <c r="F16" t="b">
        <v>0</v>
      </c>
      <c r="G16">
        <v>2014</v>
      </c>
      <c r="H16" s="4">
        <v>894</v>
      </c>
      <c r="I16" s="4">
        <v>556</v>
      </c>
      <c r="J16" s="4">
        <v>361</v>
      </c>
      <c r="K16" t="s">
        <v>48</v>
      </c>
      <c r="L16">
        <v>361</v>
      </c>
      <c r="M16" t="s">
        <v>18</v>
      </c>
    </row>
    <row r="17" spans="1:13" x14ac:dyDescent="0.25">
      <c r="A17" t="s">
        <v>45</v>
      </c>
      <c r="B17" t="s">
        <v>19</v>
      </c>
      <c r="C17" t="s">
        <v>20</v>
      </c>
      <c r="D17" t="b">
        <v>1</v>
      </c>
      <c r="E17" t="s">
        <v>21</v>
      </c>
      <c r="F17" t="b">
        <v>0</v>
      </c>
      <c r="G17">
        <v>2014</v>
      </c>
      <c r="H17" s="4">
        <v>4009.3679809570299</v>
      </c>
      <c r="I17" s="4">
        <v>3049</v>
      </c>
      <c r="J17" s="4">
        <v>2525.47998046875</v>
      </c>
      <c r="K17" t="s">
        <v>52</v>
      </c>
      <c r="L17">
        <v>2531</v>
      </c>
      <c r="M17" t="s">
        <v>18</v>
      </c>
    </row>
    <row r="18" spans="1:13" x14ac:dyDescent="0.25">
      <c r="A18" t="s">
        <v>45</v>
      </c>
      <c r="B18" t="s">
        <v>22</v>
      </c>
      <c r="C18" t="s">
        <v>23</v>
      </c>
      <c r="D18" t="b">
        <v>1</v>
      </c>
      <c r="E18" t="s">
        <v>21</v>
      </c>
      <c r="F18" t="b">
        <v>0</v>
      </c>
      <c r="G18">
        <v>2014</v>
      </c>
      <c r="H18" s="4">
        <v>327</v>
      </c>
      <c r="I18" s="4">
        <v>186</v>
      </c>
      <c r="J18" s="4"/>
      <c r="K18" t="s">
        <v>48</v>
      </c>
      <c r="L18">
        <v>0</v>
      </c>
      <c r="M18" t="s">
        <v>18</v>
      </c>
    </row>
    <row r="19" spans="1:13" x14ac:dyDescent="0.25">
      <c r="A19" t="s">
        <v>45</v>
      </c>
      <c r="B19" t="s">
        <v>28</v>
      </c>
      <c r="C19" t="s">
        <v>29</v>
      </c>
      <c r="D19" t="b">
        <v>0</v>
      </c>
      <c r="E19" t="s">
        <v>16</v>
      </c>
      <c r="F19" t="b">
        <v>0</v>
      </c>
      <c r="G19">
        <v>2014</v>
      </c>
      <c r="H19" s="4">
        <v>3639</v>
      </c>
      <c r="I19" s="4">
        <v>3098</v>
      </c>
      <c r="J19" s="4">
        <v>2573</v>
      </c>
      <c r="K19" t="s">
        <v>52</v>
      </c>
      <c r="L19">
        <v>2478</v>
      </c>
      <c r="M19" t="s">
        <v>18</v>
      </c>
    </row>
    <row r="20" spans="1:13" x14ac:dyDescent="0.25">
      <c r="A20" t="s">
        <v>45</v>
      </c>
      <c r="B20" t="s">
        <v>30</v>
      </c>
      <c r="C20" t="s">
        <v>31</v>
      </c>
      <c r="D20" t="b">
        <v>1</v>
      </c>
      <c r="E20" t="s">
        <v>21</v>
      </c>
      <c r="F20" t="b">
        <v>0</v>
      </c>
      <c r="G20">
        <v>2014</v>
      </c>
      <c r="H20" s="4"/>
      <c r="I20" s="4">
        <v>19</v>
      </c>
      <c r="J20" s="4"/>
      <c r="K20" t="s">
        <v>48</v>
      </c>
      <c r="L20">
        <v>0</v>
      </c>
      <c r="M20" t="s">
        <v>18</v>
      </c>
    </row>
    <row r="21" spans="1:13" x14ac:dyDescent="0.25">
      <c r="A21" t="s">
        <v>45</v>
      </c>
      <c r="B21" t="s">
        <v>32</v>
      </c>
      <c r="C21" t="s">
        <v>33</v>
      </c>
      <c r="D21" t="b">
        <v>0</v>
      </c>
      <c r="E21" t="s">
        <v>16</v>
      </c>
      <c r="F21" t="b">
        <v>0</v>
      </c>
      <c r="G21">
        <v>2014</v>
      </c>
      <c r="H21" s="4">
        <v>1557</v>
      </c>
      <c r="I21" s="4">
        <v>1674</v>
      </c>
      <c r="J21" s="4">
        <v>2060</v>
      </c>
      <c r="K21" t="s">
        <v>48</v>
      </c>
      <c r="L21">
        <v>2060</v>
      </c>
      <c r="M21" t="s">
        <v>18</v>
      </c>
    </row>
    <row r="22" spans="1:13" x14ac:dyDescent="0.25">
      <c r="A22" t="s">
        <v>45</v>
      </c>
      <c r="B22" t="s">
        <v>34</v>
      </c>
      <c r="C22" t="s">
        <v>35</v>
      </c>
      <c r="D22" t="b">
        <v>1</v>
      </c>
      <c r="E22" t="s">
        <v>21</v>
      </c>
      <c r="F22" t="b">
        <v>0</v>
      </c>
      <c r="G22">
        <v>2014</v>
      </c>
      <c r="H22" s="4">
        <v>8625</v>
      </c>
      <c r="I22" s="4">
        <v>7374</v>
      </c>
      <c r="J22" s="4">
        <v>10746</v>
      </c>
      <c r="K22" t="s">
        <v>51</v>
      </c>
      <c r="L22">
        <v>6900</v>
      </c>
      <c r="M22" t="s">
        <v>18</v>
      </c>
    </row>
    <row r="23" spans="1:13" x14ac:dyDescent="0.25">
      <c r="A23" t="s">
        <v>45</v>
      </c>
      <c r="B23" t="s">
        <v>53</v>
      </c>
      <c r="C23" t="s">
        <v>54</v>
      </c>
      <c r="D23" t="b">
        <v>1</v>
      </c>
      <c r="E23" t="s">
        <v>38</v>
      </c>
      <c r="F23" t="b">
        <v>0</v>
      </c>
      <c r="G23">
        <v>2014</v>
      </c>
      <c r="H23" s="4">
        <v>59</v>
      </c>
      <c r="I23" s="4">
        <v>48</v>
      </c>
      <c r="J23" s="4">
        <v>40</v>
      </c>
      <c r="K23" t="s">
        <v>48</v>
      </c>
      <c r="L23">
        <v>40</v>
      </c>
      <c r="M23" t="s">
        <v>18</v>
      </c>
    </row>
    <row r="24" spans="1:13" x14ac:dyDescent="0.25">
      <c r="A24" t="s">
        <v>45</v>
      </c>
      <c r="B24" t="s">
        <v>55</v>
      </c>
      <c r="C24" t="s">
        <v>56</v>
      </c>
      <c r="D24" t="b">
        <v>1</v>
      </c>
      <c r="E24" t="s">
        <v>21</v>
      </c>
      <c r="F24" t="b">
        <v>1</v>
      </c>
      <c r="G24">
        <v>2014</v>
      </c>
      <c r="H24" s="4">
        <v>120</v>
      </c>
      <c r="I24" s="4">
        <v>138</v>
      </c>
      <c r="J24" s="4">
        <v>36</v>
      </c>
      <c r="K24" t="s">
        <v>48</v>
      </c>
      <c r="L24">
        <v>36</v>
      </c>
      <c r="M24" t="s">
        <v>18</v>
      </c>
    </row>
    <row r="25" spans="1:13" x14ac:dyDescent="0.25">
      <c r="A25" t="s">
        <v>45</v>
      </c>
      <c r="B25" t="s">
        <v>36</v>
      </c>
      <c r="C25" t="s">
        <v>37</v>
      </c>
      <c r="D25" t="b">
        <v>1</v>
      </c>
      <c r="E25" t="s">
        <v>38</v>
      </c>
      <c r="F25" t="b">
        <v>0</v>
      </c>
      <c r="G25">
        <v>2014</v>
      </c>
      <c r="H25" s="4">
        <v>1</v>
      </c>
      <c r="I25" s="4">
        <v>50</v>
      </c>
      <c r="J25" s="4">
        <v>69</v>
      </c>
      <c r="K25" t="s">
        <v>48</v>
      </c>
      <c r="L25">
        <v>69</v>
      </c>
      <c r="M25" t="s">
        <v>18</v>
      </c>
    </row>
    <row r="26" spans="1:13" x14ac:dyDescent="0.25">
      <c r="A26" t="s">
        <v>45</v>
      </c>
      <c r="B26" t="s">
        <v>39</v>
      </c>
      <c r="C26" t="s">
        <v>40</v>
      </c>
      <c r="D26" t="b">
        <v>1</v>
      </c>
      <c r="E26" t="s">
        <v>21</v>
      </c>
      <c r="F26" t="b">
        <v>1</v>
      </c>
      <c r="G26">
        <v>2014</v>
      </c>
      <c r="H26" s="4">
        <v>15</v>
      </c>
      <c r="I26" s="4">
        <v>165</v>
      </c>
      <c r="J26" s="4">
        <v>325</v>
      </c>
      <c r="K26" t="s">
        <v>48</v>
      </c>
      <c r="L26">
        <v>325</v>
      </c>
      <c r="M26" t="s">
        <v>18</v>
      </c>
    </row>
    <row r="27" spans="1:13" x14ac:dyDescent="0.25">
      <c r="A27" t="s">
        <v>45</v>
      </c>
      <c r="B27" t="s">
        <v>57</v>
      </c>
      <c r="C27" t="s">
        <v>58</v>
      </c>
      <c r="D27" t="b">
        <v>1</v>
      </c>
      <c r="E27" t="s">
        <v>21</v>
      </c>
      <c r="F27" t="b">
        <v>0</v>
      </c>
      <c r="G27">
        <v>2014</v>
      </c>
      <c r="H27" s="4">
        <v>77</v>
      </c>
      <c r="I27" s="4">
        <v>272</v>
      </c>
      <c r="J27" s="4">
        <v>428</v>
      </c>
      <c r="K27" t="s">
        <v>48</v>
      </c>
      <c r="L27">
        <v>428</v>
      </c>
      <c r="M27" t="s">
        <v>18</v>
      </c>
    </row>
    <row r="28" spans="1:13" x14ac:dyDescent="0.25">
      <c r="A28" t="s">
        <v>45</v>
      </c>
      <c r="B28" t="s">
        <v>59</v>
      </c>
      <c r="C28" t="s">
        <v>60</v>
      </c>
      <c r="D28" t="b">
        <v>1</v>
      </c>
      <c r="E28" t="s">
        <v>16</v>
      </c>
      <c r="F28" t="b">
        <v>0</v>
      </c>
      <c r="G28">
        <v>2014</v>
      </c>
      <c r="H28" s="4">
        <v>28</v>
      </c>
      <c r="I28" s="4">
        <v>159</v>
      </c>
      <c r="J28" s="4">
        <v>297</v>
      </c>
      <c r="K28" t="s">
        <v>48</v>
      </c>
      <c r="L28">
        <v>297</v>
      </c>
      <c r="M28" t="s">
        <v>18</v>
      </c>
    </row>
    <row r="29" spans="1:13" x14ac:dyDescent="0.25">
      <c r="A29" t="s">
        <v>45</v>
      </c>
      <c r="B29" t="s">
        <v>41</v>
      </c>
      <c r="C29" t="s">
        <v>42</v>
      </c>
      <c r="D29" t="b">
        <v>0</v>
      </c>
      <c r="E29" t="s">
        <v>21</v>
      </c>
      <c r="F29" t="b">
        <v>0</v>
      </c>
      <c r="G29">
        <v>2014</v>
      </c>
      <c r="H29" s="4">
        <v>69</v>
      </c>
      <c r="I29" s="4">
        <v>12</v>
      </c>
      <c r="J29" s="4"/>
      <c r="K29" t="s">
        <v>48</v>
      </c>
      <c r="L29">
        <v>0</v>
      </c>
      <c r="M29" t="s">
        <v>18</v>
      </c>
    </row>
    <row r="30" spans="1:13" x14ac:dyDescent="0.25">
      <c r="A30" t="s">
        <v>45</v>
      </c>
      <c r="B30" t="s">
        <v>43</v>
      </c>
      <c r="C30" t="s">
        <v>44</v>
      </c>
      <c r="D30" t="b">
        <v>1</v>
      </c>
      <c r="E30" t="s">
        <v>21</v>
      </c>
      <c r="F30" t="b">
        <v>1</v>
      </c>
      <c r="G30">
        <v>2014</v>
      </c>
      <c r="H30" s="4">
        <v>1616</v>
      </c>
      <c r="I30" s="4">
        <v>4505</v>
      </c>
      <c r="J30" s="4">
        <v>8482</v>
      </c>
      <c r="K30" t="s">
        <v>52</v>
      </c>
      <c r="L30">
        <v>3739</v>
      </c>
      <c r="M30" t="s">
        <v>18</v>
      </c>
    </row>
    <row r="31" spans="1:13" x14ac:dyDescent="0.25">
      <c r="A31" t="s">
        <v>45</v>
      </c>
      <c r="B31" t="s">
        <v>61</v>
      </c>
      <c r="C31" t="s">
        <v>62</v>
      </c>
      <c r="D31" t="b">
        <v>1</v>
      </c>
      <c r="E31" t="s">
        <v>21</v>
      </c>
      <c r="F31" t="b">
        <v>0</v>
      </c>
      <c r="G31">
        <v>2014</v>
      </c>
      <c r="H31" s="4">
        <v>187</v>
      </c>
      <c r="I31" s="4">
        <v>49</v>
      </c>
      <c r="J31" s="4"/>
      <c r="K31" t="s">
        <v>48</v>
      </c>
      <c r="L31">
        <v>0</v>
      </c>
      <c r="M31" t="s">
        <v>18</v>
      </c>
    </row>
    <row r="32" spans="1:13" x14ac:dyDescent="0.25">
      <c r="A32" t="s">
        <v>45</v>
      </c>
      <c r="B32" t="s">
        <v>63</v>
      </c>
      <c r="C32" t="s">
        <v>64</v>
      </c>
      <c r="D32" t="b">
        <v>1</v>
      </c>
      <c r="E32" t="s">
        <v>38</v>
      </c>
      <c r="F32" t="b">
        <v>0</v>
      </c>
      <c r="G32">
        <v>2014</v>
      </c>
      <c r="H32" s="4">
        <v>155</v>
      </c>
      <c r="I32" s="4">
        <v>62</v>
      </c>
      <c r="J32" s="4">
        <v>1</v>
      </c>
      <c r="K32" t="s">
        <v>48</v>
      </c>
      <c r="L32">
        <v>1</v>
      </c>
      <c r="M32" t="s">
        <v>18</v>
      </c>
    </row>
    <row r="33" spans="1:13" x14ac:dyDescent="0.25">
      <c r="A33" t="s">
        <v>45</v>
      </c>
      <c r="B33" t="s">
        <v>65</v>
      </c>
      <c r="C33" t="s">
        <v>66</v>
      </c>
      <c r="D33" t="b">
        <v>1</v>
      </c>
      <c r="E33" t="s">
        <v>21</v>
      </c>
      <c r="F33" t="b">
        <v>0</v>
      </c>
      <c r="G33">
        <v>2014</v>
      </c>
      <c r="H33" s="4">
        <v>83</v>
      </c>
      <c r="I33" s="4">
        <v>236</v>
      </c>
      <c r="J33" s="4">
        <v>389</v>
      </c>
      <c r="K33" t="s">
        <v>48</v>
      </c>
      <c r="L33">
        <v>389</v>
      </c>
      <c r="M33" t="s">
        <v>18</v>
      </c>
    </row>
    <row r="34" spans="1:13" x14ac:dyDescent="0.25">
      <c r="A34" t="s">
        <v>67</v>
      </c>
      <c r="B34" t="s">
        <v>46</v>
      </c>
      <c r="C34" t="s">
        <v>47</v>
      </c>
      <c r="D34" t="b">
        <v>1</v>
      </c>
      <c r="E34" t="s">
        <v>16</v>
      </c>
      <c r="F34" t="b">
        <v>0</v>
      </c>
      <c r="G34">
        <v>2014</v>
      </c>
      <c r="H34" s="4"/>
      <c r="I34" s="4">
        <v>0</v>
      </c>
      <c r="J34" s="4">
        <v>1</v>
      </c>
      <c r="K34" t="s">
        <v>68</v>
      </c>
      <c r="L34">
        <v>1</v>
      </c>
      <c r="M34" t="s">
        <v>18</v>
      </c>
    </row>
    <row r="35" spans="1:13" x14ac:dyDescent="0.25">
      <c r="A35" t="s">
        <v>67</v>
      </c>
      <c r="B35" t="s">
        <v>69</v>
      </c>
      <c r="C35" t="s">
        <v>70</v>
      </c>
      <c r="D35" t="b">
        <v>1</v>
      </c>
      <c r="E35" t="s">
        <v>38</v>
      </c>
      <c r="F35" t="b">
        <v>1</v>
      </c>
      <c r="G35">
        <v>2014</v>
      </c>
      <c r="H35" s="4">
        <v>16</v>
      </c>
      <c r="I35" s="4">
        <v>312</v>
      </c>
      <c r="J35" s="4">
        <v>149</v>
      </c>
      <c r="K35" t="s">
        <v>68</v>
      </c>
      <c r="L35">
        <v>149</v>
      </c>
      <c r="M35" t="s">
        <v>18</v>
      </c>
    </row>
    <row r="36" spans="1:13" x14ac:dyDescent="0.25">
      <c r="A36" t="s">
        <v>67</v>
      </c>
      <c r="B36" t="s">
        <v>19</v>
      </c>
      <c r="C36" t="s">
        <v>20</v>
      </c>
      <c r="D36" t="b">
        <v>1</v>
      </c>
      <c r="E36" t="s">
        <v>21</v>
      </c>
      <c r="F36" t="b">
        <v>0</v>
      </c>
      <c r="G36">
        <v>2014</v>
      </c>
      <c r="H36" s="4">
        <v>340.77249145507801</v>
      </c>
      <c r="I36" s="4">
        <v>309</v>
      </c>
      <c r="J36" s="4">
        <v>293.60223388671898</v>
      </c>
      <c r="K36" t="s">
        <v>68</v>
      </c>
      <c r="L36">
        <v>294</v>
      </c>
      <c r="M36" t="s">
        <v>18</v>
      </c>
    </row>
    <row r="37" spans="1:13" x14ac:dyDescent="0.25">
      <c r="A37" t="s">
        <v>67</v>
      </c>
      <c r="B37" t="s">
        <v>22</v>
      </c>
      <c r="C37" t="s">
        <v>23</v>
      </c>
      <c r="D37" t="b">
        <v>1</v>
      </c>
      <c r="E37" t="s">
        <v>21</v>
      </c>
      <c r="F37" t="b">
        <v>0</v>
      </c>
      <c r="G37">
        <v>2014</v>
      </c>
      <c r="H37" s="4">
        <v>5153</v>
      </c>
      <c r="I37" s="4">
        <v>6222</v>
      </c>
      <c r="J37" s="4">
        <v>6801</v>
      </c>
      <c r="K37" t="s">
        <v>71</v>
      </c>
      <c r="L37">
        <v>4122</v>
      </c>
      <c r="M37" t="s">
        <v>18</v>
      </c>
    </row>
    <row r="38" spans="1:13" x14ac:dyDescent="0.25">
      <c r="A38" t="s">
        <v>67</v>
      </c>
      <c r="B38" t="s">
        <v>25</v>
      </c>
      <c r="C38" t="s">
        <v>26</v>
      </c>
      <c r="D38" t="b">
        <v>1</v>
      </c>
      <c r="E38" t="s">
        <v>21</v>
      </c>
      <c r="F38" t="b">
        <v>0</v>
      </c>
      <c r="G38">
        <v>2014</v>
      </c>
      <c r="H38" s="4">
        <v>41326</v>
      </c>
      <c r="I38" s="4">
        <v>41295</v>
      </c>
      <c r="J38" s="4">
        <v>45298</v>
      </c>
      <c r="K38" t="s">
        <v>71</v>
      </c>
      <c r="L38">
        <v>33061</v>
      </c>
      <c r="M38" t="s">
        <v>18</v>
      </c>
    </row>
    <row r="39" spans="1:13" x14ac:dyDescent="0.25">
      <c r="A39" t="s">
        <v>67</v>
      </c>
      <c r="B39" t="s">
        <v>30</v>
      </c>
      <c r="C39" t="s">
        <v>31</v>
      </c>
      <c r="D39" t="b">
        <v>1</v>
      </c>
      <c r="E39" t="s">
        <v>21</v>
      </c>
      <c r="F39" t="b">
        <v>0</v>
      </c>
      <c r="G39">
        <v>2014</v>
      </c>
      <c r="H39" s="4">
        <v>54</v>
      </c>
      <c r="I39" s="4">
        <v>388</v>
      </c>
      <c r="J39" s="4">
        <v>982</v>
      </c>
      <c r="K39" t="s">
        <v>68</v>
      </c>
      <c r="L39">
        <v>982</v>
      </c>
      <c r="M39" t="s">
        <v>18</v>
      </c>
    </row>
    <row r="40" spans="1:13" x14ac:dyDescent="0.25">
      <c r="A40" t="s">
        <v>67</v>
      </c>
      <c r="B40" t="s">
        <v>34</v>
      </c>
      <c r="C40" t="s">
        <v>35</v>
      </c>
      <c r="D40" t="b">
        <v>1</v>
      </c>
      <c r="E40" t="s">
        <v>21</v>
      </c>
      <c r="F40" t="b">
        <v>0</v>
      </c>
      <c r="G40">
        <v>2014</v>
      </c>
      <c r="H40" s="4">
        <v>11246</v>
      </c>
      <c r="I40" s="4">
        <v>5320</v>
      </c>
      <c r="J40" s="4">
        <v>2024</v>
      </c>
      <c r="K40" t="s">
        <v>71</v>
      </c>
      <c r="L40">
        <v>8997</v>
      </c>
      <c r="M40" t="s">
        <v>18</v>
      </c>
    </row>
    <row r="41" spans="1:13" x14ac:dyDescent="0.25">
      <c r="A41" t="s">
        <v>67</v>
      </c>
      <c r="B41" t="s">
        <v>59</v>
      </c>
      <c r="C41" t="s">
        <v>60</v>
      </c>
      <c r="D41" t="b">
        <v>1</v>
      </c>
      <c r="E41" t="s">
        <v>16</v>
      </c>
      <c r="F41" t="b">
        <v>0</v>
      </c>
      <c r="G41">
        <v>2014</v>
      </c>
      <c r="H41" s="4">
        <v>2268</v>
      </c>
      <c r="I41" s="4">
        <v>8311</v>
      </c>
      <c r="J41" s="4">
        <v>11516</v>
      </c>
      <c r="K41" t="s">
        <v>71</v>
      </c>
      <c r="L41">
        <v>1814</v>
      </c>
      <c r="M41" t="s">
        <v>18</v>
      </c>
    </row>
    <row r="42" spans="1:13" x14ac:dyDescent="0.25">
      <c r="A42" t="s">
        <v>67</v>
      </c>
      <c r="B42" t="s">
        <v>72</v>
      </c>
      <c r="C42" t="s">
        <v>73</v>
      </c>
      <c r="D42" t="b">
        <v>1</v>
      </c>
      <c r="E42" t="s">
        <v>21</v>
      </c>
      <c r="F42" t="b">
        <v>0</v>
      </c>
      <c r="G42">
        <v>2014</v>
      </c>
      <c r="H42" s="4">
        <v>16441</v>
      </c>
      <c r="I42" s="4">
        <v>19391</v>
      </c>
      <c r="J42" s="4">
        <v>9358</v>
      </c>
      <c r="K42" t="s">
        <v>71</v>
      </c>
      <c r="L42">
        <v>13153</v>
      </c>
      <c r="M42" t="s">
        <v>18</v>
      </c>
    </row>
    <row r="43" spans="1:13" x14ac:dyDescent="0.25">
      <c r="A43" t="s">
        <v>67</v>
      </c>
      <c r="B43" t="s">
        <v>63</v>
      </c>
      <c r="C43" t="s">
        <v>64</v>
      </c>
      <c r="D43" t="b">
        <v>1</v>
      </c>
      <c r="E43" t="s">
        <v>38</v>
      </c>
      <c r="F43" t="b">
        <v>0</v>
      </c>
      <c r="G43">
        <v>2014</v>
      </c>
      <c r="H43" s="4">
        <v>3210</v>
      </c>
      <c r="I43" s="4">
        <v>3713</v>
      </c>
      <c r="J43" s="4">
        <v>3814</v>
      </c>
      <c r="K43" t="s">
        <v>71</v>
      </c>
      <c r="L43">
        <v>2568</v>
      </c>
      <c r="M43" t="s">
        <v>18</v>
      </c>
    </row>
    <row r="44" spans="1:13" x14ac:dyDescent="0.25">
      <c r="A44" t="s">
        <v>67</v>
      </c>
      <c r="B44" t="s">
        <v>74</v>
      </c>
      <c r="C44" t="s">
        <v>75</v>
      </c>
      <c r="D44" t="b">
        <v>1</v>
      </c>
      <c r="E44" t="s">
        <v>21</v>
      </c>
      <c r="F44" t="b">
        <v>0</v>
      </c>
      <c r="G44">
        <v>2014</v>
      </c>
      <c r="H44" s="4">
        <v>180</v>
      </c>
      <c r="I44" s="4">
        <v>106</v>
      </c>
      <c r="J44" s="4">
        <v>48</v>
      </c>
      <c r="K44" t="s">
        <v>68</v>
      </c>
      <c r="L44">
        <v>48</v>
      </c>
      <c r="M44" t="s">
        <v>18</v>
      </c>
    </row>
    <row r="45" spans="1:13" x14ac:dyDescent="0.25">
      <c r="A45" t="s">
        <v>76</v>
      </c>
      <c r="B45" t="s">
        <v>46</v>
      </c>
      <c r="C45" t="s">
        <v>47</v>
      </c>
      <c r="D45" t="b">
        <v>1</v>
      </c>
      <c r="E45" t="s">
        <v>16</v>
      </c>
      <c r="F45" t="b">
        <v>0</v>
      </c>
      <c r="G45">
        <v>2014</v>
      </c>
      <c r="H45" s="4"/>
      <c r="I45" s="4">
        <v>0</v>
      </c>
      <c r="J45" s="4">
        <v>1</v>
      </c>
      <c r="K45" t="s">
        <v>77</v>
      </c>
      <c r="L45">
        <v>1</v>
      </c>
      <c r="M45" t="s">
        <v>18</v>
      </c>
    </row>
    <row r="46" spans="1:13" x14ac:dyDescent="0.25">
      <c r="A46" t="s">
        <v>76</v>
      </c>
      <c r="B46" t="s">
        <v>69</v>
      </c>
      <c r="C46" t="s">
        <v>70</v>
      </c>
      <c r="D46" t="b">
        <v>1</v>
      </c>
      <c r="E46" t="s">
        <v>38</v>
      </c>
      <c r="F46" t="b">
        <v>1</v>
      </c>
      <c r="G46">
        <v>2014</v>
      </c>
      <c r="H46" s="4">
        <v>1383</v>
      </c>
      <c r="I46" s="4">
        <v>3357</v>
      </c>
      <c r="J46" s="4">
        <v>5130</v>
      </c>
      <c r="K46" t="s">
        <v>78</v>
      </c>
      <c r="L46">
        <v>3088</v>
      </c>
      <c r="M46" t="s">
        <v>18</v>
      </c>
    </row>
    <row r="47" spans="1:13" x14ac:dyDescent="0.25">
      <c r="A47" t="s">
        <v>76</v>
      </c>
      <c r="B47" t="s">
        <v>14</v>
      </c>
      <c r="C47" t="s">
        <v>15</v>
      </c>
      <c r="D47" t="b">
        <v>0</v>
      </c>
      <c r="E47" t="s">
        <v>16</v>
      </c>
      <c r="F47" t="b">
        <v>0</v>
      </c>
      <c r="G47">
        <v>2014</v>
      </c>
      <c r="H47" s="4">
        <v>291</v>
      </c>
      <c r="I47" s="4">
        <v>405</v>
      </c>
      <c r="J47" s="4">
        <v>362</v>
      </c>
      <c r="K47" t="s">
        <v>77</v>
      </c>
      <c r="L47">
        <v>362</v>
      </c>
      <c r="M47" t="s">
        <v>18</v>
      </c>
    </row>
    <row r="48" spans="1:13" x14ac:dyDescent="0.25">
      <c r="A48" t="s">
        <v>76</v>
      </c>
      <c r="B48" t="s">
        <v>79</v>
      </c>
      <c r="C48" t="s">
        <v>80</v>
      </c>
      <c r="D48" t="b">
        <v>1</v>
      </c>
      <c r="E48" t="s">
        <v>16</v>
      </c>
      <c r="F48" t="b">
        <v>0</v>
      </c>
      <c r="G48">
        <v>2014</v>
      </c>
      <c r="H48" s="4">
        <v>2</v>
      </c>
      <c r="I48" s="4">
        <v>3</v>
      </c>
      <c r="J48" s="4">
        <v>3</v>
      </c>
      <c r="K48" t="s">
        <v>77</v>
      </c>
      <c r="L48">
        <v>3</v>
      </c>
      <c r="M48" t="s">
        <v>18</v>
      </c>
    </row>
    <row r="49" spans="1:13" x14ac:dyDescent="0.25">
      <c r="A49" t="s">
        <v>76</v>
      </c>
      <c r="B49" t="s">
        <v>19</v>
      </c>
      <c r="C49" t="s">
        <v>20</v>
      </c>
      <c r="D49" t="b">
        <v>1</v>
      </c>
      <c r="E49" t="s">
        <v>21</v>
      </c>
      <c r="F49" t="b">
        <v>0</v>
      </c>
      <c r="G49">
        <v>2014</v>
      </c>
      <c r="H49" s="4">
        <v>15327.3271789551</v>
      </c>
      <c r="I49" s="4">
        <v>13908</v>
      </c>
      <c r="J49" s="4">
        <v>13205.6945495605</v>
      </c>
      <c r="K49" t="s">
        <v>81</v>
      </c>
      <c r="L49">
        <v>13795</v>
      </c>
      <c r="M49" t="s">
        <v>18</v>
      </c>
    </row>
    <row r="50" spans="1:13" x14ac:dyDescent="0.25">
      <c r="A50" t="s">
        <v>76</v>
      </c>
      <c r="B50" t="s">
        <v>22</v>
      </c>
      <c r="C50" t="s">
        <v>23</v>
      </c>
      <c r="D50" t="b">
        <v>1</v>
      </c>
      <c r="E50" t="s">
        <v>21</v>
      </c>
      <c r="F50" t="b">
        <v>0</v>
      </c>
      <c r="G50">
        <v>2014</v>
      </c>
      <c r="H50" s="4">
        <v>27849</v>
      </c>
      <c r="I50" s="4">
        <v>19296</v>
      </c>
      <c r="J50" s="4">
        <v>26617</v>
      </c>
      <c r="K50" t="s">
        <v>81</v>
      </c>
      <c r="L50">
        <v>25064</v>
      </c>
      <c r="M50" t="s">
        <v>18</v>
      </c>
    </row>
    <row r="51" spans="1:13" x14ac:dyDescent="0.25">
      <c r="A51" t="s">
        <v>76</v>
      </c>
      <c r="B51" t="s">
        <v>25</v>
      </c>
      <c r="C51" t="s">
        <v>26</v>
      </c>
      <c r="D51" t="b">
        <v>1</v>
      </c>
      <c r="E51" t="s">
        <v>21</v>
      </c>
      <c r="F51" t="b">
        <v>0</v>
      </c>
      <c r="G51">
        <v>2014</v>
      </c>
      <c r="H51" s="4">
        <v>57</v>
      </c>
      <c r="I51" s="4">
        <v>6302</v>
      </c>
      <c r="J51" s="4">
        <v>9385</v>
      </c>
      <c r="K51" t="s">
        <v>78</v>
      </c>
      <c r="L51">
        <v>5798</v>
      </c>
      <c r="M51" t="s">
        <v>18</v>
      </c>
    </row>
    <row r="52" spans="1:13" x14ac:dyDescent="0.25">
      <c r="A52" t="s">
        <v>76</v>
      </c>
      <c r="B52" t="s">
        <v>30</v>
      </c>
      <c r="C52" t="s">
        <v>31</v>
      </c>
      <c r="D52" t="b">
        <v>1</v>
      </c>
      <c r="E52" t="s">
        <v>21</v>
      </c>
      <c r="F52" t="b">
        <v>0</v>
      </c>
      <c r="G52">
        <v>2014</v>
      </c>
      <c r="H52" s="4">
        <v>17</v>
      </c>
      <c r="I52" s="4">
        <v>872</v>
      </c>
      <c r="J52" s="4">
        <v>2481</v>
      </c>
      <c r="K52" t="s">
        <v>77</v>
      </c>
      <c r="L52">
        <v>2481</v>
      </c>
      <c r="M52" t="s">
        <v>18</v>
      </c>
    </row>
    <row r="53" spans="1:13" x14ac:dyDescent="0.25">
      <c r="A53" t="s">
        <v>76</v>
      </c>
      <c r="B53" t="s">
        <v>34</v>
      </c>
      <c r="C53" t="s">
        <v>35</v>
      </c>
      <c r="D53" t="b">
        <v>1</v>
      </c>
      <c r="E53" t="s">
        <v>21</v>
      </c>
      <c r="F53" t="b">
        <v>0</v>
      </c>
      <c r="G53">
        <v>2014</v>
      </c>
      <c r="H53" s="4">
        <v>15281</v>
      </c>
      <c r="I53" s="4">
        <v>22024</v>
      </c>
      <c r="J53" s="4">
        <v>30076</v>
      </c>
      <c r="K53" t="s">
        <v>81</v>
      </c>
      <c r="L53">
        <v>13753</v>
      </c>
      <c r="M53" t="s">
        <v>18</v>
      </c>
    </row>
    <row r="54" spans="1:13" x14ac:dyDescent="0.25">
      <c r="A54" t="s">
        <v>76</v>
      </c>
      <c r="B54" t="s">
        <v>53</v>
      </c>
      <c r="C54" t="s">
        <v>54</v>
      </c>
      <c r="D54" t="b">
        <v>1</v>
      </c>
      <c r="E54" t="s">
        <v>38</v>
      </c>
      <c r="F54" t="b">
        <v>0</v>
      </c>
      <c r="G54">
        <v>2014</v>
      </c>
      <c r="H54" s="4">
        <v>675</v>
      </c>
      <c r="I54" s="4">
        <v>675</v>
      </c>
      <c r="J54" s="4">
        <v>675</v>
      </c>
      <c r="K54" t="s">
        <v>77</v>
      </c>
      <c r="L54">
        <v>675</v>
      </c>
      <c r="M54" t="s">
        <v>18</v>
      </c>
    </row>
    <row r="55" spans="1:13" x14ac:dyDescent="0.25">
      <c r="A55" t="s">
        <v>76</v>
      </c>
      <c r="B55" t="s">
        <v>55</v>
      </c>
      <c r="C55" t="s">
        <v>56</v>
      </c>
      <c r="D55" t="b">
        <v>1</v>
      </c>
      <c r="E55" t="s">
        <v>21</v>
      </c>
      <c r="F55" t="b">
        <v>1</v>
      </c>
      <c r="G55">
        <v>2014</v>
      </c>
      <c r="H55" s="4">
        <v>49092</v>
      </c>
      <c r="I55" s="4">
        <v>49302</v>
      </c>
      <c r="J55" s="4">
        <v>44666</v>
      </c>
      <c r="K55" t="s">
        <v>81</v>
      </c>
      <c r="L55">
        <v>44183</v>
      </c>
      <c r="M55" t="s">
        <v>18</v>
      </c>
    </row>
    <row r="56" spans="1:13" x14ac:dyDescent="0.25">
      <c r="A56" t="s">
        <v>76</v>
      </c>
      <c r="B56" t="s">
        <v>36</v>
      </c>
      <c r="C56" t="s">
        <v>37</v>
      </c>
      <c r="D56" t="b">
        <v>1</v>
      </c>
      <c r="E56" t="s">
        <v>38</v>
      </c>
      <c r="F56" t="b">
        <v>0</v>
      </c>
      <c r="G56">
        <v>2014</v>
      </c>
      <c r="H56" s="4">
        <v>4</v>
      </c>
      <c r="I56" s="4">
        <v>52</v>
      </c>
      <c r="J56" s="4">
        <v>93</v>
      </c>
      <c r="K56" t="s">
        <v>77</v>
      </c>
      <c r="L56">
        <v>93</v>
      </c>
      <c r="M56" t="s">
        <v>18</v>
      </c>
    </row>
    <row r="57" spans="1:13" x14ac:dyDescent="0.25">
      <c r="A57" t="s">
        <v>76</v>
      </c>
      <c r="B57" t="s">
        <v>39</v>
      </c>
      <c r="C57" t="s">
        <v>40</v>
      </c>
      <c r="D57" t="b">
        <v>1</v>
      </c>
      <c r="E57" t="s">
        <v>21</v>
      </c>
      <c r="F57" t="b">
        <v>1</v>
      </c>
      <c r="G57">
        <v>2014</v>
      </c>
      <c r="H57" s="4">
        <v>50</v>
      </c>
      <c r="I57" s="4">
        <v>67</v>
      </c>
      <c r="J57" s="4">
        <v>69</v>
      </c>
      <c r="K57" t="s">
        <v>77</v>
      </c>
      <c r="L57">
        <v>69</v>
      </c>
      <c r="M57" t="s">
        <v>18</v>
      </c>
    </row>
    <row r="58" spans="1:13" x14ac:dyDescent="0.25">
      <c r="A58" t="s">
        <v>76</v>
      </c>
      <c r="B58" t="s">
        <v>59</v>
      </c>
      <c r="C58" t="s">
        <v>60</v>
      </c>
      <c r="D58" t="b">
        <v>1</v>
      </c>
      <c r="E58" t="s">
        <v>16</v>
      </c>
      <c r="F58" t="b">
        <v>0</v>
      </c>
      <c r="G58">
        <v>2014</v>
      </c>
      <c r="H58" s="4">
        <v>4912</v>
      </c>
      <c r="I58" s="4">
        <v>12988</v>
      </c>
      <c r="J58" s="4">
        <v>25219</v>
      </c>
      <c r="K58" t="s">
        <v>78</v>
      </c>
      <c r="L58">
        <v>11689</v>
      </c>
      <c r="M58" t="s">
        <v>18</v>
      </c>
    </row>
    <row r="59" spans="1:13" x14ac:dyDescent="0.25">
      <c r="A59" t="s">
        <v>76</v>
      </c>
      <c r="B59" t="s">
        <v>43</v>
      </c>
      <c r="C59" t="s">
        <v>44</v>
      </c>
      <c r="D59" t="b">
        <v>1</v>
      </c>
      <c r="E59" t="s">
        <v>21</v>
      </c>
      <c r="F59" t="b">
        <v>1</v>
      </c>
      <c r="G59">
        <v>2014</v>
      </c>
      <c r="H59" s="4"/>
      <c r="I59" s="4">
        <v>18</v>
      </c>
      <c r="J59" s="4">
        <v>9</v>
      </c>
      <c r="K59" t="s">
        <v>77</v>
      </c>
      <c r="L59">
        <v>9</v>
      </c>
      <c r="M59" t="s">
        <v>18</v>
      </c>
    </row>
    <row r="60" spans="1:13" x14ac:dyDescent="0.25">
      <c r="A60" t="s">
        <v>76</v>
      </c>
      <c r="B60" t="s">
        <v>63</v>
      </c>
      <c r="C60" t="s">
        <v>64</v>
      </c>
      <c r="D60" t="b">
        <v>1</v>
      </c>
      <c r="E60" t="s">
        <v>38</v>
      </c>
      <c r="F60" t="b">
        <v>0</v>
      </c>
      <c r="G60">
        <v>2014</v>
      </c>
      <c r="H60" s="4">
        <v>76</v>
      </c>
      <c r="I60" s="4">
        <v>88</v>
      </c>
      <c r="J60" s="4">
        <v>90</v>
      </c>
      <c r="K60" t="s">
        <v>77</v>
      </c>
      <c r="L60">
        <v>90</v>
      </c>
      <c r="M60" t="s">
        <v>18</v>
      </c>
    </row>
    <row r="61" spans="1:13" x14ac:dyDescent="0.25">
      <c r="A61" t="s">
        <v>76</v>
      </c>
      <c r="B61" t="s">
        <v>74</v>
      </c>
      <c r="C61" t="s">
        <v>75</v>
      </c>
      <c r="D61" t="b">
        <v>1</v>
      </c>
      <c r="E61" t="s">
        <v>21</v>
      </c>
      <c r="F61" t="b">
        <v>0</v>
      </c>
      <c r="G61">
        <v>2014</v>
      </c>
      <c r="H61" s="4">
        <v>29000</v>
      </c>
      <c r="I61" s="4">
        <v>21427</v>
      </c>
      <c r="J61" s="4">
        <v>18063</v>
      </c>
      <c r="K61" t="s">
        <v>81</v>
      </c>
      <c r="L61">
        <v>26100</v>
      </c>
      <c r="M61" t="s">
        <v>18</v>
      </c>
    </row>
    <row r="62" spans="1:13" x14ac:dyDescent="0.25">
      <c r="A62" t="s">
        <v>13</v>
      </c>
      <c r="B62" t="s">
        <v>14</v>
      </c>
      <c r="C62" t="s">
        <v>15</v>
      </c>
      <c r="D62" t="b">
        <v>0</v>
      </c>
      <c r="E62" t="s">
        <v>16</v>
      </c>
      <c r="F62" t="b">
        <v>0</v>
      </c>
      <c r="G62">
        <v>2014</v>
      </c>
      <c r="H62" s="4">
        <v>91405</v>
      </c>
      <c r="I62" s="4">
        <v>83577</v>
      </c>
      <c r="J62" s="4">
        <v>71791</v>
      </c>
      <c r="K62" t="s">
        <v>17</v>
      </c>
      <c r="L62">
        <v>73124</v>
      </c>
      <c r="M62" t="s">
        <v>82</v>
      </c>
    </row>
    <row r="63" spans="1:13" x14ac:dyDescent="0.25">
      <c r="A63" t="s">
        <v>13</v>
      </c>
      <c r="B63" t="s">
        <v>19</v>
      </c>
      <c r="C63" t="s">
        <v>20</v>
      </c>
      <c r="D63" t="b">
        <v>1</v>
      </c>
      <c r="E63" t="s">
        <v>21</v>
      </c>
      <c r="F63" t="b">
        <v>0</v>
      </c>
      <c r="G63">
        <v>2014</v>
      </c>
      <c r="H63" s="4">
        <v>5597.82275390625</v>
      </c>
      <c r="I63" s="4">
        <v>8438</v>
      </c>
      <c r="J63" s="4">
        <v>19541.895996038002</v>
      </c>
      <c r="K63" t="s">
        <v>17</v>
      </c>
      <c r="L63">
        <v>4478</v>
      </c>
      <c r="M63" t="s">
        <v>82</v>
      </c>
    </row>
    <row r="64" spans="1:13" x14ac:dyDescent="0.25">
      <c r="A64" t="s">
        <v>13</v>
      </c>
      <c r="B64" t="s">
        <v>22</v>
      </c>
      <c r="C64" t="s">
        <v>23</v>
      </c>
      <c r="D64" t="b">
        <v>1</v>
      </c>
      <c r="E64" t="s">
        <v>21</v>
      </c>
      <c r="F64" t="b">
        <v>0</v>
      </c>
      <c r="G64">
        <v>2014</v>
      </c>
      <c r="H64" s="4">
        <v>98</v>
      </c>
      <c r="I64" s="4">
        <v>94</v>
      </c>
      <c r="J64" s="4">
        <v>124</v>
      </c>
      <c r="K64" t="s">
        <v>24</v>
      </c>
      <c r="L64">
        <v>124</v>
      </c>
      <c r="M64" t="s">
        <v>82</v>
      </c>
    </row>
    <row r="65" spans="1:13" x14ac:dyDescent="0.25">
      <c r="A65" t="s">
        <v>13</v>
      </c>
      <c r="B65" t="s">
        <v>25</v>
      </c>
      <c r="C65" t="s">
        <v>26</v>
      </c>
      <c r="D65" t="b">
        <v>1</v>
      </c>
      <c r="E65" t="s">
        <v>21</v>
      </c>
      <c r="F65" t="b">
        <v>0</v>
      </c>
      <c r="G65">
        <v>2014</v>
      </c>
      <c r="H65" s="4">
        <v>4832</v>
      </c>
      <c r="I65" s="4">
        <v>3527</v>
      </c>
      <c r="J65" s="4">
        <v>3361</v>
      </c>
      <c r="K65" t="s">
        <v>27</v>
      </c>
      <c r="L65">
        <v>2927</v>
      </c>
      <c r="M65" t="s">
        <v>82</v>
      </c>
    </row>
    <row r="66" spans="1:13" x14ac:dyDescent="0.25">
      <c r="A66" t="s">
        <v>13</v>
      </c>
      <c r="B66" t="s">
        <v>28</v>
      </c>
      <c r="C66" t="s">
        <v>29</v>
      </c>
      <c r="D66" t="b">
        <v>0</v>
      </c>
      <c r="E66" t="s">
        <v>16</v>
      </c>
      <c r="F66" t="b">
        <v>0</v>
      </c>
      <c r="G66">
        <v>2014</v>
      </c>
      <c r="H66" s="4">
        <v>433</v>
      </c>
      <c r="I66" s="4">
        <v>389</v>
      </c>
      <c r="J66" s="4">
        <v>24</v>
      </c>
      <c r="K66" t="s">
        <v>24</v>
      </c>
      <c r="L66">
        <v>24</v>
      </c>
      <c r="M66" t="s">
        <v>82</v>
      </c>
    </row>
    <row r="67" spans="1:13" x14ac:dyDescent="0.25">
      <c r="A67" t="s">
        <v>13</v>
      </c>
      <c r="B67" t="s">
        <v>30</v>
      </c>
      <c r="C67" t="s">
        <v>31</v>
      </c>
      <c r="D67" t="b">
        <v>1</v>
      </c>
      <c r="E67" t="s">
        <v>21</v>
      </c>
      <c r="F67" t="b">
        <v>0</v>
      </c>
      <c r="G67">
        <v>2014</v>
      </c>
      <c r="H67" s="4"/>
      <c r="I67" s="4">
        <v>12</v>
      </c>
      <c r="J67" s="4"/>
      <c r="K67" t="s">
        <v>24</v>
      </c>
      <c r="L67">
        <v>0</v>
      </c>
      <c r="M67" t="s">
        <v>82</v>
      </c>
    </row>
    <row r="68" spans="1:13" x14ac:dyDescent="0.25">
      <c r="A68" t="s">
        <v>13</v>
      </c>
      <c r="B68" t="s">
        <v>32</v>
      </c>
      <c r="C68" t="s">
        <v>33</v>
      </c>
      <c r="D68" t="b">
        <v>0</v>
      </c>
      <c r="E68" t="s">
        <v>16</v>
      </c>
      <c r="F68" t="b">
        <v>0</v>
      </c>
      <c r="G68">
        <v>2014</v>
      </c>
      <c r="H68" s="4">
        <v>8852</v>
      </c>
      <c r="I68" s="4">
        <v>7869</v>
      </c>
      <c r="J68" s="4">
        <v>8730</v>
      </c>
      <c r="K68" t="s">
        <v>17</v>
      </c>
      <c r="L68">
        <v>7082</v>
      </c>
      <c r="M68" t="s">
        <v>82</v>
      </c>
    </row>
    <row r="69" spans="1:13" x14ac:dyDescent="0.25">
      <c r="A69" t="s">
        <v>13</v>
      </c>
      <c r="B69" t="s">
        <v>34</v>
      </c>
      <c r="C69" t="s">
        <v>35</v>
      </c>
      <c r="D69" t="b">
        <v>1</v>
      </c>
      <c r="E69" t="s">
        <v>21</v>
      </c>
      <c r="F69" t="b">
        <v>0</v>
      </c>
      <c r="G69">
        <v>2014</v>
      </c>
      <c r="H69" s="4">
        <v>2627</v>
      </c>
      <c r="I69" s="4">
        <v>3072</v>
      </c>
      <c r="J69" s="4">
        <v>1909</v>
      </c>
      <c r="K69" t="s">
        <v>27</v>
      </c>
      <c r="L69">
        <v>2550</v>
      </c>
      <c r="M69" t="s">
        <v>82</v>
      </c>
    </row>
    <row r="70" spans="1:13" x14ac:dyDescent="0.25">
      <c r="A70" t="s">
        <v>13</v>
      </c>
      <c r="B70" t="s">
        <v>36</v>
      </c>
      <c r="C70" t="s">
        <v>37</v>
      </c>
      <c r="D70" t="b">
        <v>1</v>
      </c>
      <c r="E70" t="s">
        <v>38</v>
      </c>
      <c r="F70" t="b">
        <v>0</v>
      </c>
      <c r="G70">
        <v>2014</v>
      </c>
      <c r="H70" s="4"/>
      <c r="I70" s="4">
        <v>21</v>
      </c>
      <c r="J70" s="4"/>
      <c r="K70" t="s">
        <v>24</v>
      </c>
      <c r="L70">
        <v>0</v>
      </c>
      <c r="M70" t="s">
        <v>82</v>
      </c>
    </row>
    <row r="71" spans="1:13" x14ac:dyDescent="0.25">
      <c r="A71" t="s">
        <v>13</v>
      </c>
      <c r="B71" t="s">
        <v>39</v>
      </c>
      <c r="C71" t="s">
        <v>40</v>
      </c>
      <c r="D71" t="b">
        <v>1</v>
      </c>
      <c r="E71" t="s">
        <v>21</v>
      </c>
      <c r="F71" t="b">
        <v>1</v>
      </c>
      <c r="G71">
        <v>2014</v>
      </c>
      <c r="H71" s="4">
        <v>4844</v>
      </c>
      <c r="I71" s="4">
        <v>8165</v>
      </c>
      <c r="J71" s="4">
        <v>12290</v>
      </c>
      <c r="K71" t="s">
        <v>27</v>
      </c>
      <c r="L71">
        <v>6777</v>
      </c>
      <c r="M71" t="s">
        <v>82</v>
      </c>
    </row>
    <row r="72" spans="1:13" x14ac:dyDescent="0.25">
      <c r="A72" t="s">
        <v>13</v>
      </c>
      <c r="B72" t="s">
        <v>41</v>
      </c>
      <c r="C72" t="s">
        <v>42</v>
      </c>
      <c r="D72" t="b">
        <v>0</v>
      </c>
      <c r="E72" t="s">
        <v>21</v>
      </c>
      <c r="F72" t="b">
        <v>0</v>
      </c>
      <c r="G72">
        <v>2014</v>
      </c>
      <c r="H72" s="4"/>
      <c r="I72" s="4">
        <v>12</v>
      </c>
      <c r="J72" s="4"/>
      <c r="K72" t="s">
        <v>24</v>
      </c>
      <c r="L72">
        <v>0</v>
      </c>
      <c r="M72" t="s">
        <v>82</v>
      </c>
    </row>
    <row r="73" spans="1:13" x14ac:dyDescent="0.25">
      <c r="A73" t="s">
        <v>13</v>
      </c>
      <c r="B73" t="s">
        <v>43</v>
      </c>
      <c r="C73" t="s">
        <v>44</v>
      </c>
      <c r="D73" t="b">
        <v>1</v>
      </c>
      <c r="E73" t="s">
        <v>21</v>
      </c>
      <c r="F73" t="b">
        <v>1</v>
      </c>
      <c r="G73">
        <v>2015</v>
      </c>
      <c r="H73" s="4">
        <v>39072</v>
      </c>
      <c r="I73" s="4">
        <v>35379</v>
      </c>
      <c r="J73" s="4">
        <v>33006</v>
      </c>
      <c r="K73" t="s">
        <v>17</v>
      </c>
      <c r="L73">
        <v>32820</v>
      </c>
      <c r="M73" t="s">
        <v>82</v>
      </c>
    </row>
    <row r="74" spans="1:13" x14ac:dyDescent="0.25">
      <c r="A74" t="s">
        <v>45</v>
      </c>
      <c r="B74" t="s">
        <v>46</v>
      </c>
      <c r="C74" t="s">
        <v>47</v>
      </c>
      <c r="D74" t="b">
        <v>1</v>
      </c>
      <c r="E74" t="s">
        <v>16</v>
      </c>
      <c r="F74" t="b">
        <v>0</v>
      </c>
      <c r="G74">
        <v>2014</v>
      </c>
      <c r="H74" s="4">
        <v>19</v>
      </c>
      <c r="I74" s="4">
        <v>51</v>
      </c>
      <c r="J74" s="4">
        <v>44</v>
      </c>
      <c r="K74" t="s">
        <v>48</v>
      </c>
      <c r="L74">
        <v>44</v>
      </c>
      <c r="M74" t="s">
        <v>82</v>
      </c>
    </row>
    <row r="75" spans="1:13" x14ac:dyDescent="0.25">
      <c r="A75" t="s">
        <v>45</v>
      </c>
      <c r="B75" t="s">
        <v>49</v>
      </c>
      <c r="C75" t="s">
        <v>50</v>
      </c>
      <c r="D75" t="b">
        <v>0</v>
      </c>
      <c r="E75" t="s">
        <v>21</v>
      </c>
      <c r="F75" t="b">
        <v>0</v>
      </c>
      <c r="G75">
        <v>2014</v>
      </c>
      <c r="H75" s="4">
        <v>13363</v>
      </c>
      <c r="I75" s="4">
        <v>14675</v>
      </c>
      <c r="J75" s="4">
        <v>12639</v>
      </c>
      <c r="K75" t="s">
        <v>51</v>
      </c>
      <c r="L75">
        <v>11359</v>
      </c>
      <c r="M75" t="s">
        <v>82</v>
      </c>
    </row>
    <row r="76" spans="1:13" x14ac:dyDescent="0.25">
      <c r="A76" t="s">
        <v>45</v>
      </c>
      <c r="B76" t="s">
        <v>14</v>
      </c>
      <c r="C76" t="s">
        <v>15</v>
      </c>
      <c r="D76" t="b">
        <v>0</v>
      </c>
      <c r="E76" t="s">
        <v>16</v>
      </c>
      <c r="F76" t="b">
        <v>0</v>
      </c>
      <c r="G76">
        <v>2014</v>
      </c>
      <c r="H76" s="4">
        <v>894</v>
      </c>
      <c r="I76" s="4">
        <v>556</v>
      </c>
      <c r="J76" s="4">
        <v>361</v>
      </c>
      <c r="K76" t="s">
        <v>48</v>
      </c>
      <c r="L76">
        <v>361</v>
      </c>
      <c r="M76" t="s">
        <v>82</v>
      </c>
    </row>
    <row r="77" spans="1:13" x14ac:dyDescent="0.25">
      <c r="A77" t="s">
        <v>45</v>
      </c>
      <c r="B77" t="s">
        <v>19</v>
      </c>
      <c r="C77" t="s">
        <v>20</v>
      </c>
      <c r="D77" t="b">
        <v>1</v>
      </c>
      <c r="E77" t="s">
        <v>21</v>
      </c>
      <c r="F77" t="b">
        <v>0</v>
      </c>
      <c r="G77">
        <v>2014</v>
      </c>
      <c r="H77" s="4">
        <v>4009.3679809570299</v>
      </c>
      <c r="I77" s="4">
        <v>3049</v>
      </c>
      <c r="J77" s="4">
        <v>2525.47998046875</v>
      </c>
      <c r="K77" t="s">
        <v>52</v>
      </c>
      <c r="L77">
        <v>2683</v>
      </c>
      <c r="M77" t="s">
        <v>82</v>
      </c>
    </row>
    <row r="78" spans="1:13" x14ac:dyDescent="0.25">
      <c r="A78" t="s">
        <v>45</v>
      </c>
      <c r="B78" t="s">
        <v>22</v>
      </c>
      <c r="C78" t="s">
        <v>23</v>
      </c>
      <c r="D78" t="b">
        <v>1</v>
      </c>
      <c r="E78" t="s">
        <v>21</v>
      </c>
      <c r="F78" t="b">
        <v>0</v>
      </c>
      <c r="G78">
        <v>2014</v>
      </c>
      <c r="H78" s="4">
        <v>327</v>
      </c>
      <c r="I78" s="4">
        <v>186</v>
      </c>
      <c r="J78" s="4"/>
      <c r="K78" t="s">
        <v>48</v>
      </c>
      <c r="L78">
        <v>0</v>
      </c>
      <c r="M78" t="s">
        <v>82</v>
      </c>
    </row>
    <row r="79" spans="1:13" x14ac:dyDescent="0.25">
      <c r="A79" t="s">
        <v>45</v>
      </c>
      <c r="B79" t="s">
        <v>28</v>
      </c>
      <c r="C79" t="s">
        <v>29</v>
      </c>
      <c r="D79" t="b">
        <v>0</v>
      </c>
      <c r="E79" t="s">
        <v>16</v>
      </c>
      <c r="F79" t="b">
        <v>0</v>
      </c>
      <c r="G79">
        <v>2014</v>
      </c>
      <c r="H79" s="4">
        <v>3639</v>
      </c>
      <c r="I79" s="4">
        <v>3098</v>
      </c>
      <c r="J79" s="4">
        <v>2573</v>
      </c>
      <c r="K79" t="s">
        <v>52</v>
      </c>
      <c r="L79">
        <v>2633</v>
      </c>
      <c r="M79" t="s">
        <v>82</v>
      </c>
    </row>
    <row r="80" spans="1:13" x14ac:dyDescent="0.25">
      <c r="A80" t="s">
        <v>45</v>
      </c>
      <c r="B80" t="s">
        <v>30</v>
      </c>
      <c r="C80" t="s">
        <v>31</v>
      </c>
      <c r="D80" t="b">
        <v>1</v>
      </c>
      <c r="E80" t="s">
        <v>21</v>
      </c>
      <c r="F80" t="b">
        <v>0</v>
      </c>
      <c r="G80">
        <v>2014</v>
      </c>
      <c r="H80" s="4"/>
      <c r="I80" s="4">
        <v>19</v>
      </c>
      <c r="J80" s="4"/>
      <c r="K80" t="s">
        <v>48</v>
      </c>
      <c r="L80">
        <v>0</v>
      </c>
      <c r="M80" t="s">
        <v>82</v>
      </c>
    </row>
    <row r="81" spans="1:13" x14ac:dyDescent="0.25">
      <c r="A81" t="s">
        <v>45</v>
      </c>
      <c r="B81" t="s">
        <v>32</v>
      </c>
      <c r="C81" t="s">
        <v>33</v>
      </c>
      <c r="D81" t="b">
        <v>0</v>
      </c>
      <c r="E81" t="s">
        <v>16</v>
      </c>
      <c r="F81" t="b">
        <v>0</v>
      </c>
      <c r="G81">
        <v>2014</v>
      </c>
      <c r="H81" s="4">
        <v>1557</v>
      </c>
      <c r="I81" s="4">
        <v>1674</v>
      </c>
      <c r="J81" s="4">
        <v>2060</v>
      </c>
      <c r="K81" t="s">
        <v>48</v>
      </c>
      <c r="L81">
        <v>2060</v>
      </c>
      <c r="M81" t="s">
        <v>82</v>
      </c>
    </row>
    <row r="82" spans="1:13" x14ac:dyDescent="0.25">
      <c r="A82" t="s">
        <v>45</v>
      </c>
      <c r="B82" t="s">
        <v>34</v>
      </c>
      <c r="C82" t="s">
        <v>35</v>
      </c>
      <c r="D82" t="b">
        <v>1</v>
      </c>
      <c r="E82" t="s">
        <v>21</v>
      </c>
      <c r="F82" t="b">
        <v>0</v>
      </c>
      <c r="G82">
        <v>2014</v>
      </c>
      <c r="H82" s="4">
        <v>8625</v>
      </c>
      <c r="I82" s="4">
        <v>7374</v>
      </c>
      <c r="J82" s="4">
        <v>10746</v>
      </c>
      <c r="K82" t="s">
        <v>51</v>
      </c>
      <c r="L82">
        <v>7331</v>
      </c>
      <c r="M82" t="s">
        <v>82</v>
      </c>
    </row>
    <row r="83" spans="1:13" x14ac:dyDescent="0.25">
      <c r="A83" t="s">
        <v>45</v>
      </c>
      <c r="B83" t="s">
        <v>53</v>
      </c>
      <c r="C83" t="s">
        <v>54</v>
      </c>
      <c r="D83" t="b">
        <v>1</v>
      </c>
      <c r="E83" t="s">
        <v>38</v>
      </c>
      <c r="F83" t="b">
        <v>0</v>
      </c>
      <c r="G83">
        <v>2014</v>
      </c>
      <c r="H83" s="4">
        <v>59</v>
      </c>
      <c r="I83" s="4">
        <v>48</v>
      </c>
      <c r="J83" s="4">
        <v>40</v>
      </c>
      <c r="K83" t="s">
        <v>48</v>
      </c>
      <c r="L83">
        <v>40</v>
      </c>
      <c r="M83" t="s">
        <v>82</v>
      </c>
    </row>
    <row r="84" spans="1:13" x14ac:dyDescent="0.25">
      <c r="A84" t="s">
        <v>45</v>
      </c>
      <c r="B84" t="s">
        <v>55</v>
      </c>
      <c r="C84" t="s">
        <v>56</v>
      </c>
      <c r="D84" t="b">
        <v>1</v>
      </c>
      <c r="E84" t="s">
        <v>21</v>
      </c>
      <c r="F84" t="b">
        <v>1</v>
      </c>
      <c r="G84">
        <v>2014</v>
      </c>
      <c r="H84" s="4">
        <v>120</v>
      </c>
      <c r="I84" s="4">
        <v>138</v>
      </c>
      <c r="J84" s="4">
        <v>36</v>
      </c>
      <c r="K84" t="s">
        <v>48</v>
      </c>
      <c r="L84">
        <v>36</v>
      </c>
      <c r="M84" t="s">
        <v>82</v>
      </c>
    </row>
    <row r="85" spans="1:13" x14ac:dyDescent="0.25">
      <c r="A85" t="s">
        <v>45</v>
      </c>
      <c r="B85" t="s">
        <v>36</v>
      </c>
      <c r="C85" t="s">
        <v>37</v>
      </c>
      <c r="D85" t="b">
        <v>1</v>
      </c>
      <c r="E85" t="s">
        <v>38</v>
      </c>
      <c r="F85" t="b">
        <v>0</v>
      </c>
      <c r="G85">
        <v>2014</v>
      </c>
      <c r="H85" s="4">
        <v>1</v>
      </c>
      <c r="I85" s="4">
        <v>50</v>
      </c>
      <c r="J85" s="4">
        <v>69</v>
      </c>
      <c r="K85" t="s">
        <v>48</v>
      </c>
      <c r="L85">
        <v>69</v>
      </c>
      <c r="M85" t="s">
        <v>82</v>
      </c>
    </row>
    <row r="86" spans="1:13" x14ac:dyDescent="0.25">
      <c r="A86" t="s">
        <v>45</v>
      </c>
      <c r="B86" t="s">
        <v>39</v>
      </c>
      <c r="C86" t="s">
        <v>40</v>
      </c>
      <c r="D86" t="b">
        <v>1</v>
      </c>
      <c r="E86" t="s">
        <v>21</v>
      </c>
      <c r="F86" t="b">
        <v>1</v>
      </c>
      <c r="G86">
        <v>2014</v>
      </c>
      <c r="H86" s="4">
        <v>15</v>
      </c>
      <c r="I86" s="4">
        <v>165</v>
      </c>
      <c r="J86" s="4">
        <v>325</v>
      </c>
      <c r="K86" t="s">
        <v>48</v>
      </c>
      <c r="L86">
        <v>325</v>
      </c>
      <c r="M86" t="s">
        <v>82</v>
      </c>
    </row>
    <row r="87" spans="1:13" x14ac:dyDescent="0.25">
      <c r="A87" t="s">
        <v>45</v>
      </c>
      <c r="B87" t="s">
        <v>57</v>
      </c>
      <c r="C87" t="s">
        <v>58</v>
      </c>
      <c r="D87" t="b">
        <v>1</v>
      </c>
      <c r="E87" t="s">
        <v>21</v>
      </c>
      <c r="F87" t="b">
        <v>0</v>
      </c>
      <c r="G87">
        <v>2014</v>
      </c>
      <c r="H87" s="4">
        <v>77</v>
      </c>
      <c r="I87" s="4">
        <v>272</v>
      </c>
      <c r="J87" s="4">
        <v>428</v>
      </c>
      <c r="K87" t="s">
        <v>48</v>
      </c>
      <c r="L87">
        <v>428</v>
      </c>
      <c r="M87" t="s">
        <v>82</v>
      </c>
    </row>
    <row r="88" spans="1:13" x14ac:dyDescent="0.25">
      <c r="A88" t="s">
        <v>45</v>
      </c>
      <c r="B88" t="s">
        <v>59</v>
      </c>
      <c r="C88" t="s">
        <v>60</v>
      </c>
      <c r="D88" t="b">
        <v>1</v>
      </c>
      <c r="E88" t="s">
        <v>16</v>
      </c>
      <c r="F88" t="b">
        <v>0</v>
      </c>
      <c r="G88">
        <v>2014</v>
      </c>
      <c r="H88" s="4">
        <v>28</v>
      </c>
      <c r="I88" s="4">
        <v>159</v>
      </c>
      <c r="J88" s="4">
        <v>297</v>
      </c>
      <c r="K88" t="s">
        <v>48</v>
      </c>
      <c r="L88">
        <v>297</v>
      </c>
      <c r="M88" t="s">
        <v>82</v>
      </c>
    </row>
    <row r="89" spans="1:13" x14ac:dyDescent="0.25">
      <c r="A89" t="s">
        <v>45</v>
      </c>
      <c r="B89" t="s">
        <v>41</v>
      </c>
      <c r="C89" t="s">
        <v>42</v>
      </c>
      <c r="D89" t="b">
        <v>0</v>
      </c>
      <c r="E89" t="s">
        <v>21</v>
      </c>
      <c r="F89" t="b">
        <v>0</v>
      </c>
      <c r="G89">
        <v>2014</v>
      </c>
      <c r="H89" s="4">
        <v>69</v>
      </c>
      <c r="I89" s="4">
        <v>12</v>
      </c>
      <c r="J89" s="4"/>
      <c r="K89" t="s">
        <v>48</v>
      </c>
      <c r="L89">
        <v>0</v>
      </c>
      <c r="M89" t="s">
        <v>82</v>
      </c>
    </row>
    <row r="90" spans="1:13" x14ac:dyDescent="0.25">
      <c r="A90" t="s">
        <v>45</v>
      </c>
      <c r="B90" t="s">
        <v>43</v>
      </c>
      <c r="C90" t="s">
        <v>44</v>
      </c>
      <c r="D90" t="b">
        <v>1</v>
      </c>
      <c r="E90" t="s">
        <v>21</v>
      </c>
      <c r="F90" t="b">
        <v>1</v>
      </c>
      <c r="G90">
        <v>2014</v>
      </c>
      <c r="H90" s="4">
        <v>1616</v>
      </c>
      <c r="I90" s="4">
        <v>4505</v>
      </c>
      <c r="J90" s="4">
        <v>8482</v>
      </c>
      <c r="K90" t="s">
        <v>52</v>
      </c>
      <c r="L90">
        <v>3964</v>
      </c>
      <c r="M90" t="s">
        <v>82</v>
      </c>
    </row>
    <row r="91" spans="1:13" x14ac:dyDescent="0.25">
      <c r="A91" t="s">
        <v>45</v>
      </c>
      <c r="B91" t="s">
        <v>61</v>
      </c>
      <c r="C91" t="s">
        <v>62</v>
      </c>
      <c r="D91" t="b">
        <v>1</v>
      </c>
      <c r="E91" t="s">
        <v>21</v>
      </c>
      <c r="F91" t="b">
        <v>0</v>
      </c>
      <c r="G91">
        <v>2014</v>
      </c>
      <c r="H91" s="4">
        <v>187</v>
      </c>
      <c r="I91" s="4">
        <v>49</v>
      </c>
      <c r="J91" s="4"/>
      <c r="K91" t="s">
        <v>48</v>
      </c>
      <c r="L91">
        <v>0</v>
      </c>
      <c r="M91" t="s">
        <v>82</v>
      </c>
    </row>
    <row r="92" spans="1:13" x14ac:dyDescent="0.25">
      <c r="A92" t="s">
        <v>45</v>
      </c>
      <c r="B92" t="s">
        <v>63</v>
      </c>
      <c r="C92" t="s">
        <v>64</v>
      </c>
      <c r="D92" t="b">
        <v>1</v>
      </c>
      <c r="E92" t="s">
        <v>38</v>
      </c>
      <c r="F92" t="b">
        <v>0</v>
      </c>
      <c r="G92">
        <v>2014</v>
      </c>
      <c r="H92" s="4">
        <v>155</v>
      </c>
      <c r="I92" s="4">
        <v>62</v>
      </c>
      <c r="J92" s="4">
        <v>1</v>
      </c>
      <c r="K92" t="s">
        <v>48</v>
      </c>
      <c r="L92">
        <v>1</v>
      </c>
      <c r="M92" t="s">
        <v>82</v>
      </c>
    </row>
    <row r="93" spans="1:13" x14ac:dyDescent="0.25">
      <c r="A93" t="s">
        <v>45</v>
      </c>
      <c r="B93" t="s">
        <v>65</v>
      </c>
      <c r="C93" t="s">
        <v>66</v>
      </c>
      <c r="D93" t="b">
        <v>1</v>
      </c>
      <c r="E93" t="s">
        <v>21</v>
      </c>
      <c r="F93" t="b">
        <v>0</v>
      </c>
      <c r="G93">
        <v>2014</v>
      </c>
      <c r="H93" s="4">
        <v>83</v>
      </c>
      <c r="I93" s="4">
        <v>236</v>
      </c>
      <c r="J93" s="4">
        <v>389</v>
      </c>
      <c r="K93" t="s">
        <v>48</v>
      </c>
      <c r="L93">
        <v>389</v>
      </c>
      <c r="M93" t="s">
        <v>82</v>
      </c>
    </row>
    <row r="94" spans="1:13" x14ac:dyDescent="0.25">
      <c r="A94" t="s">
        <v>67</v>
      </c>
      <c r="B94" t="s">
        <v>46</v>
      </c>
      <c r="C94" t="s">
        <v>47</v>
      </c>
      <c r="D94" t="b">
        <v>1</v>
      </c>
      <c r="E94" t="s">
        <v>16</v>
      </c>
      <c r="F94" t="b">
        <v>0</v>
      </c>
      <c r="G94">
        <v>2014</v>
      </c>
      <c r="H94" s="4"/>
      <c r="I94" s="4">
        <v>0</v>
      </c>
      <c r="J94" s="4">
        <v>1</v>
      </c>
      <c r="K94" t="s">
        <v>68</v>
      </c>
      <c r="L94">
        <v>1</v>
      </c>
      <c r="M94" t="s">
        <v>82</v>
      </c>
    </row>
    <row r="95" spans="1:13" x14ac:dyDescent="0.25">
      <c r="A95" t="s">
        <v>67</v>
      </c>
      <c r="B95" t="s">
        <v>69</v>
      </c>
      <c r="C95" t="s">
        <v>70</v>
      </c>
      <c r="D95" t="b">
        <v>1</v>
      </c>
      <c r="E95" t="s">
        <v>38</v>
      </c>
      <c r="F95" t="b">
        <v>1</v>
      </c>
      <c r="G95">
        <v>2014</v>
      </c>
      <c r="H95" s="4">
        <v>16</v>
      </c>
      <c r="I95" s="4">
        <v>312</v>
      </c>
      <c r="J95" s="4">
        <v>149</v>
      </c>
      <c r="K95" t="s">
        <v>68</v>
      </c>
      <c r="L95">
        <v>149</v>
      </c>
      <c r="M95" t="s">
        <v>82</v>
      </c>
    </row>
    <row r="96" spans="1:13" x14ac:dyDescent="0.25">
      <c r="A96" t="s">
        <v>67</v>
      </c>
      <c r="B96" t="s">
        <v>19</v>
      </c>
      <c r="C96" t="s">
        <v>20</v>
      </c>
      <c r="D96" t="b">
        <v>1</v>
      </c>
      <c r="E96" t="s">
        <v>21</v>
      </c>
      <c r="F96" t="b">
        <v>0</v>
      </c>
      <c r="G96">
        <v>2014</v>
      </c>
      <c r="H96" s="4">
        <v>340.77249145507801</v>
      </c>
      <c r="I96" s="4">
        <v>309</v>
      </c>
      <c r="J96" s="4">
        <v>293.60223388671898</v>
      </c>
      <c r="K96" t="s">
        <v>68</v>
      </c>
      <c r="L96">
        <v>294</v>
      </c>
      <c r="M96" t="s">
        <v>82</v>
      </c>
    </row>
    <row r="97" spans="1:13" x14ac:dyDescent="0.25">
      <c r="A97" t="s">
        <v>67</v>
      </c>
      <c r="B97" t="s">
        <v>22</v>
      </c>
      <c r="C97" t="s">
        <v>23</v>
      </c>
      <c r="D97" t="b">
        <v>1</v>
      </c>
      <c r="E97" t="s">
        <v>21</v>
      </c>
      <c r="F97" t="b">
        <v>0</v>
      </c>
      <c r="G97">
        <v>2014</v>
      </c>
      <c r="H97" s="4">
        <v>5153</v>
      </c>
      <c r="I97" s="4">
        <v>6222</v>
      </c>
      <c r="J97" s="4">
        <v>6801</v>
      </c>
      <c r="K97" t="s">
        <v>71</v>
      </c>
      <c r="L97">
        <v>4380</v>
      </c>
      <c r="M97" t="s">
        <v>82</v>
      </c>
    </row>
    <row r="98" spans="1:13" x14ac:dyDescent="0.25">
      <c r="A98" t="s">
        <v>67</v>
      </c>
      <c r="B98" t="s">
        <v>25</v>
      </c>
      <c r="C98" t="s">
        <v>26</v>
      </c>
      <c r="D98" t="b">
        <v>1</v>
      </c>
      <c r="E98" t="s">
        <v>21</v>
      </c>
      <c r="F98" t="b">
        <v>0</v>
      </c>
      <c r="G98">
        <v>2014</v>
      </c>
      <c r="H98" s="4">
        <v>41326</v>
      </c>
      <c r="I98" s="4">
        <v>41295</v>
      </c>
      <c r="J98" s="4">
        <v>45298</v>
      </c>
      <c r="K98" t="s">
        <v>71</v>
      </c>
      <c r="L98">
        <v>35127</v>
      </c>
      <c r="M98" t="s">
        <v>82</v>
      </c>
    </row>
    <row r="99" spans="1:13" x14ac:dyDescent="0.25">
      <c r="A99" t="s">
        <v>67</v>
      </c>
      <c r="B99" t="s">
        <v>30</v>
      </c>
      <c r="C99" t="s">
        <v>31</v>
      </c>
      <c r="D99" t="b">
        <v>1</v>
      </c>
      <c r="E99" t="s">
        <v>21</v>
      </c>
      <c r="F99" t="b">
        <v>0</v>
      </c>
      <c r="G99">
        <v>2014</v>
      </c>
      <c r="H99" s="4">
        <v>54</v>
      </c>
      <c r="I99" s="4">
        <v>388</v>
      </c>
      <c r="J99" s="4">
        <v>982</v>
      </c>
      <c r="K99" t="s">
        <v>68</v>
      </c>
      <c r="L99">
        <v>982</v>
      </c>
      <c r="M99" t="s">
        <v>82</v>
      </c>
    </row>
    <row r="100" spans="1:13" x14ac:dyDescent="0.25">
      <c r="A100" t="s">
        <v>67</v>
      </c>
      <c r="B100" t="s">
        <v>34</v>
      </c>
      <c r="C100" t="s">
        <v>35</v>
      </c>
      <c r="D100" t="b">
        <v>1</v>
      </c>
      <c r="E100" t="s">
        <v>21</v>
      </c>
      <c r="F100" t="b">
        <v>0</v>
      </c>
      <c r="G100">
        <v>2014</v>
      </c>
      <c r="H100" s="4">
        <v>11246</v>
      </c>
      <c r="I100" s="4">
        <v>5320</v>
      </c>
      <c r="J100" s="4">
        <v>2024</v>
      </c>
      <c r="K100" t="s">
        <v>71</v>
      </c>
      <c r="L100">
        <v>9559</v>
      </c>
      <c r="M100" t="s">
        <v>82</v>
      </c>
    </row>
    <row r="101" spans="1:13" x14ac:dyDescent="0.25">
      <c r="A101" t="s">
        <v>67</v>
      </c>
      <c r="B101" t="s">
        <v>59</v>
      </c>
      <c r="C101" t="s">
        <v>60</v>
      </c>
      <c r="D101" t="b">
        <v>1</v>
      </c>
      <c r="E101" t="s">
        <v>16</v>
      </c>
      <c r="F101" t="b">
        <v>0</v>
      </c>
      <c r="G101">
        <v>2014</v>
      </c>
      <c r="H101" s="4">
        <v>2268</v>
      </c>
      <c r="I101" s="4">
        <v>8311</v>
      </c>
      <c r="J101" s="4">
        <v>11516</v>
      </c>
      <c r="K101" t="s">
        <v>83</v>
      </c>
      <c r="L101">
        <v>7064</v>
      </c>
      <c r="M101" t="s">
        <v>82</v>
      </c>
    </row>
    <row r="102" spans="1:13" x14ac:dyDescent="0.25">
      <c r="A102" t="s">
        <v>67</v>
      </c>
      <c r="B102" t="s">
        <v>72</v>
      </c>
      <c r="C102" t="s">
        <v>73</v>
      </c>
      <c r="D102" t="b">
        <v>1</v>
      </c>
      <c r="E102" t="s">
        <v>21</v>
      </c>
      <c r="F102" t="b">
        <v>0</v>
      </c>
      <c r="G102">
        <v>2014</v>
      </c>
      <c r="H102" s="4">
        <v>16441</v>
      </c>
      <c r="I102" s="4">
        <v>19391</v>
      </c>
      <c r="J102" s="4">
        <v>9358</v>
      </c>
      <c r="K102" t="s">
        <v>71</v>
      </c>
      <c r="L102">
        <v>13975</v>
      </c>
      <c r="M102" t="s">
        <v>82</v>
      </c>
    </row>
    <row r="103" spans="1:13" x14ac:dyDescent="0.25">
      <c r="A103" t="s">
        <v>67</v>
      </c>
      <c r="B103" t="s">
        <v>63</v>
      </c>
      <c r="C103" t="s">
        <v>64</v>
      </c>
      <c r="D103" t="b">
        <v>1</v>
      </c>
      <c r="E103" t="s">
        <v>38</v>
      </c>
      <c r="F103" t="b">
        <v>0</v>
      </c>
      <c r="G103">
        <v>2014</v>
      </c>
      <c r="H103" s="4">
        <v>3210</v>
      </c>
      <c r="I103" s="4">
        <v>3713</v>
      </c>
      <c r="J103" s="4">
        <v>3814</v>
      </c>
      <c r="K103" t="s">
        <v>83</v>
      </c>
      <c r="L103">
        <v>3267</v>
      </c>
      <c r="M103" t="s">
        <v>82</v>
      </c>
    </row>
    <row r="104" spans="1:13" x14ac:dyDescent="0.25">
      <c r="A104" t="s">
        <v>67</v>
      </c>
      <c r="B104" t="s">
        <v>74</v>
      </c>
      <c r="C104" t="s">
        <v>75</v>
      </c>
      <c r="D104" t="b">
        <v>1</v>
      </c>
      <c r="E104" t="s">
        <v>21</v>
      </c>
      <c r="F104" t="b">
        <v>0</v>
      </c>
      <c r="G104">
        <v>2014</v>
      </c>
      <c r="H104" s="4">
        <v>180</v>
      </c>
      <c r="I104" s="4">
        <v>106</v>
      </c>
      <c r="J104" s="4">
        <v>48</v>
      </c>
      <c r="K104" t="s">
        <v>68</v>
      </c>
      <c r="L104">
        <v>48</v>
      </c>
      <c r="M104" t="s">
        <v>82</v>
      </c>
    </row>
    <row r="105" spans="1:13" x14ac:dyDescent="0.25">
      <c r="A105" t="s">
        <v>76</v>
      </c>
      <c r="B105" t="s">
        <v>46</v>
      </c>
      <c r="C105" t="s">
        <v>47</v>
      </c>
      <c r="D105" t="b">
        <v>1</v>
      </c>
      <c r="E105" t="s">
        <v>16</v>
      </c>
      <c r="F105" t="b">
        <v>0</v>
      </c>
      <c r="G105">
        <v>2014</v>
      </c>
      <c r="H105" s="4"/>
      <c r="I105" s="4">
        <v>0</v>
      </c>
      <c r="J105" s="4">
        <v>1</v>
      </c>
      <c r="K105" t="s">
        <v>77</v>
      </c>
      <c r="L105">
        <v>1</v>
      </c>
      <c r="M105" t="s">
        <v>82</v>
      </c>
    </row>
    <row r="106" spans="1:13" x14ac:dyDescent="0.25">
      <c r="A106" t="s">
        <v>76</v>
      </c>
      <c r="B106" t="s">
        <v>69</v>
      </c>
      <c r="C106" t="s">
        <v>70</v>
      </c>
      <c r="D106" t="b">
        <v>1</v>
      </c>
      <c r="E106" t="s">
        <v>38</v>
      </c>
      <c r="F106" t="b">
        <v>1</v>
      </c>
      <c r="G106">
        <v>2014</v>
      </c>
      <c r="H106" s="4">
        <v>1383</v>
      </c>
      <c r="I106" s="4">
        <v>3357</v>
      </c>
      <c r="J106" s="4">
        <v>5130</v>
      </c>
      <c r="K106" t="s">
        <v>78</v>
      </c>
      <c r="L106">
        <v>3088</v>
      </c>
      <c r="M106" t="s">
        <v>82</v>
      </c>
    </row>
    <row r="107" spans="1:13" x14ac:dyDescent="0.25">
      <c r="A107" t="s">
        <v>76</v>
      </c>
      <c r="B107" t="s">
        <v>14</v>
      </c>
      <c r="C107" t="s">
        <v>15</v>
      </c>
      <c r="D107" t="b">
        <v>0</v>
      </c>
      <c r="E107" t="s">
        <v>16</v>
      </c>
      <c r="F107" t="b">
        <v>0</v>
      </c>
      <c r="G107">
        <v>2014</v>
      </c>
      <c r="H107" s="4">
        <v>291</v>
      </c>
      <c r="I107" s="4">
        <v>405</v>
      </c>
      <c r="J107" s="4">
        <v>362</v>
      </c>
      <c r="K107" t="s">
        <v>77</v>
      </c>
      <c r="L107">
        <v>362</v>
      </c>
      <c r="M107" t="s">
        <v>82</v>
      </c>
    </row>
    <row r="108" spans="1:13" x14ac:dyDescent="0.25">
      <c r="A108" t="s">
        <v>76</v>
      </c>
      <c r="B108" t="s">
        <v>79</v>
      </c>
      <c r="C108" t="s">
        <v>80</v>
      </c>
      <c r="D108" t="b">
        <v>1</v>
      </c>
      <c r="E108" t="s">
        <v>16</v>
      </c>
      <c r="F108" t="b">
        <v>0</v>
      </c>
      <c r="G108">
        <v>2014</v>
      </c>
      <c r="H108" s="4">
        <v>2</v>
      </c>
      <c r="I108" s="4">
        <v>3</v>
      </c>
      <c r="J108" s="4">
        <v>3</v>
      </c>
      <c r="K108" t="s">
        <v>77</v>
      </c>
      <c r="L108">
        <v>3</v>
      </c>
      <c r="M108" t="s">
        <v>82</v>
      </c>
    </row>
    <row r="109" spans="1:13" x14ac:dyDescent="0.25">
      <c r="A109" t="s">
        <v>76</v>
      </c>
      <c r="B109" t="s">
        <v>19</v>
      </c>
      <c r="C109" t="s">
        <v>20</v>
      </c>
      <c r="D109" t="b">
        <v>1</v>
      </c>
      <c r="E109" t="s">
        <v>21</v>
      </c>
      <c r="F109" t="b">
        <v>0</v>
      </c>
      <c r="G109">
        <v>2014</v>
      </c>
      <c r="H109" s="4">
        <v>15327.3271789551</v>
      </c>
      <c r="I109" s="4">
        <v>13908</v>
      </c>
      <c r="J109" s="4">
        <v>13205.6945495605</v>
      </c>
      <c r="K109" t="s">
        <v>81</v>
      </c>
      <c r="L109">
        <v>13795</v>
      </c>
      <c r="M109" t="s">
        <v>82</v>
      </c>
    </row>
    <row r="110" spans="1:13" x14ac:dyDescent="0.25">
      <c r="A110" t="s">
        <v>76</v>
      </c>
      <c r="B110" t="s">
        <v>22</v>
      </c>
      <c r="C110" t="s">
        <v>23</v>
      </c>
      <c r="D110" t="b">
        <v>1</v>
      </c>
      <c r="E110" t="s">
        <v>21</v>
      </c>
      <c r="F110" t="b">
        <v>0</v>
      </c>
      <c r="G110">
        <v>2014</v>
      </c>
      <c r="H110" s="4">
        <v>27849</v>
      </c>
      <c r="I110" s="4">
        <v>19296</v>
      </c>
      <c r="J110" s="4">
        <v>26617</v>
      </c>
      <c r="K110" t="s">
        <v>81</v>
      </c>
      <c r="L110">
        <v>25064</v>
      </c>
      <c r="M110" t="s">
        <v>82</v>
      </c>
    </row>
    <row r="111" spans="1:13" x14ac:dyDescent="0.25">
      <c r="A111" t="s">
        <v>76</v>
      </c>
      <c r="B111" t="s">
        <v>25</v>
      </c>
      <c r="C111" t="s">
        <v>26</v>
      </c>
      <c r="D111" t="b">
        <v>1</v>
      </c>
      <c r="E111" t="s">
        <v>21</v>
      </c>
      <c r="F111" t="b">
        <v>0</v>
      </c>
      <c r="G111">
        <v>2014</v>
      </c>
      <c r="H111" s="4">
        <v>57</v>
      </c>
      <c r="I111" s="4">
        <v>6302</v>
      </c>
      <c r="J111" s="4">
        <v>9385</v>
      </c>
      <c r="K111" t="s">
        <v>78</v>
      </c>
      <c r="L111">
        <v>5798</v>
      </c>
      <c r="M111" t="s">
        <v>82</v>
      </c>
    </row>
    <row r="112" spans="1:13" x14ac:dyDescent="0.25">
      <c r="A112" t="s">
        <v>76</v>
      </c>
      <c r="B112" t="s">
        <v>30</v>
      </c>
      <c r="C112" t="s">
        <v>31</v>
      </c>
      <c r="D112" t="b">
        <v>1</v>
      </c>
      <c r="E112" t="s">
        <v>21</v>
      </c>
      <c r="F112" t="b">
        <v>0</v>
      </c>
      <c r="G112">
        <v>2014</v>
      </c>
      <c r="H112" s="4">
        <v>17</v>
      </c>
      <c r="I112" s="4">
        <v>872</v>
      </c>
      <c r="J112" s="4">
        <v>2481</v>
      </c>
      <c r="K112" t="s">
        <v>77</v>
      </c>
      <c r="L112">
        <v>2481</v>
      </c>
      <c r="M112" t="s">
        <v>82</v>
      </c>
    </row>
    <row r="113" spans="1:13" x14ac:dyDescent="0.25">
      <c r="A113" t="s">
        <v>76</v>
      </c>
      <c r="B113" t="s">
        <v>34</v>
      </c>
      <c r="C113" t="s">
        <v>35</v>
      </c>
      <c r="D113" t="b">
        <v>1</v>
      </c>
      <c r="E113" t="s">
        <v>21</v>
      </c>
      <c r="F113" t="b">
        <v>0</v>
      </c>
      <c r="G113">
        <v>2014</v>
      </c>
      <c r="H113" s="4">
        <v>15281</v>
      </c>
      <c r="I113" s="4">
        <v>22024</v>
      </c>
      <c r="J113" s="4">
        <v>30076</v>
      </c>
      <c r="K113" t="s">
        <v>81</v>
      </c>
      <c r="L113">
        <v>13753</v>
      </c>
      <c r="M113" t="s">
        <v>82</v>
      </c>
    </row>
    <row r="114" spans="1:13" x14ac:dyDescent="0.25">
      <c r="A114" t="s">
        <v>76</v>
      </c>
      <c r="B114" t="s">
        <v>53</v>
      </c>
      <c r="C114" t="s">
        <v>54</v>
      </c>
      <c r="D114" t="b">
        <v>1</v>
      </c>
      <c r="E114" t="s">
        <v>38</v>
      </c>
      <c r="F114" t="b">
        <v>0</v>
      </c>
      <c r="G114">
        <v>2014</v>
      </c>
      <c r="H114" s="4">
        <v>675</v>
      </c>
      <c r="I114" s="4">
        <v>675</v>
      </c>
      <c r="J114" s="4">
        <v>675</v>
      </c>
      <c r="K114" t="s">
        <v>77</v>
      </c>
      <c r="L114">
        <v>675</v>
      </c>
      <c r="M114" t="s">
        <v>82</v>
      </c>
    </row>
    <row r="115" spans="1:13" x14ac:dyDescent="0.25">
      <c r="A115" t="s">
        <v>76</v>
      </c>
      <c r="B115" t="s">
        <v>55</v>
      </c>
      <c r="C115" t="s">
        <v>56</v>
      </c>
      <c r="D115" t="b">
        <v>1</v>
      </c>
      <c r="E115" t="s">
        <v>21</v>
      </c>
      <c r="F115" t="b">
        <v>1</v>
      </c>
      <c r="G115">
        <v>2014</v>
      </c>
      <c r="H115" s="4">
        <v>49092</v>
      </c>
      <c r="I115" s="4">
        <v>49302</v>
      </c>
      <c r="J115" s="4">
        <v>44666</v>
      </c>
      <c r="K115" t="s">
        <v>81</v>
      </c>
      <c r="L115">
        <v>44183</v>
      </c>
      <c r="M115" t="s">
        <v>82</v>
      </c>
    </row>
    <row r="116" spans="1:13" x14ac:dyDescent="0.25">
      <c r="A116" t="s">
        <v>76</v>
      </c>
      <c r="B116" t="s">
        <v>36</v>
      </c>
      <c r="C116" t="s">
        <v>37</v>
      </c>
      <c r="D116" t="b">
        <v>1</v>
      </c>
      <c r="E116" t="s">
        <v>38</v>
      </c>
      <c r="F116" t="b">
        <v>0</v>
      </c>
      <c r="G116">
        <v>2014</v>
      </c>
      <c r="H116" s="4">
        <v>4</v>
      </c>
      <c r="I116" s="4">
        <v>52</v>
      </c>
      <c r="J116" s="4">
        <v>93</v>
      </c>
      <c r="K116" t="s">
        <v>77</v>
      </c>
      <c r="L116">
        <v>93</v>
      </c>
      <c r="M116" t="s">
        <v>82</v>
      </c>
    </row>
    <row r="117" spans="1:13" x14ac:dyDescent="0.25">
      <c r="A117" t="s">
        <v>76</v>
      </c>
      <c r="B117" t="s">
        <v>39</v>
      </c>
      <c r="C117" t="s">
        <v>40</v>
      </c>
      <c r="D117" t="b">
        <v>1</v>
      </c>
      <c r="E117" t="s">
        <v>21</v>
      </c>
      <c r="F117" t="b">
        <v>1</v>
      </c>
      <c r="G117">
        <v>2014</v>
      </c>
      <c r="H117" s="4">
        <v>50</v>
      </c>
      <c r="I117" s="4">
        <v>67</v>
      </c>
      <c r="J117" s="4">
        <v>69</v>
      </c>
      <c r="K117" t="s">
        <v>77</v>
      </c>
      <c r="L117">
        <v>69</v>
      </c>
      <c r="M117" t="s">
        <v>82</v>
      </c>
    </row>
    <row r="118" spans="1:13" x14ac:dyDescent="0.25">
      <c r="A118" t="s">
        <v>76</v>
      </c>
      <c r="B118" t="s">
        <v>59</v>
      </c>
      <c r="C118" t="s">
        <v>60</v>
      </c>
      <c r="D118" t="b">
        <v>1</v>
      </c>
      <c r="E118" t="s">
        <v>16</v>
      </c>
      <c r="F118" t="b">
        <v>0</v>
      </c>
      <c r="G118">
        <v>2014</v>
      </c>
      <c r="H118" s="4">
        <v>4912</v>
      </c>
      <c r="I118" s="4">
        <v>12988</v>
      </c>
      <c r="J118" s="4">
        <v>25219</v>
      </c>
      <c r="K118" t="s">
        <v>78</v>
      </c>
      <c r="L118">
        <v>11689</v>
      </c>
      <c r="M118" t="s">
        <v>82</v>
      </c>
    </row>
    <row r="119" spans="1:13" x14ac:dyDescent="0.25">
      <c r="A119" t="s">
        <v>76</v>
      </c>
      <c r="B119" t="s">
        <v>43</v>
      </c>
      <c r="C119" t="s">
        <v>44</v>
      </c>
      <c r="D119" t="b">
        <v>1</v>
      </c>
      <c r="E119" t="s">
        <v>21</v>
      </c>
      <c r="F119" t="b">
        <v>1</v>
      </c>
      <c r="G119">
        <v>2014</v>
      </c>
      <c r="H119" s="4"/>
      <c r="I119" s="4">
        <v>18</v>
      </c>
      <c r="J119" s="4">
        <v>9</v>
      </c>
      <c r="K119" t="s">
        <v>77</v>
      </c>
      <c r="L119">
        <v>9</v>
      </c>
      <c r="M119" t="s">
        <v>82</v>
      </c>
    </row>
    <row r="120" spans="1:13" x14ac:dyDescent="0.25">
      <c r="A120" t="s">
        <v>76</v>
      </c>
      <c r="B120" t="s">
        <v>63</v>
      </c>
      <c r="C120" t="s">
        <v>64</v>
      </c>
      <c r="D120" t="b">
        <v>1</v>
      </c>
      <c r="E120" t="s">
        <v>38</v>
      </c>
      <c r="F120" t="b">
        <v>0</v>
      </c>
      <c r="G120">
        <v>2014</v>
      </c>
      <c r="H120" s="4">
        <v>76</v>
      </c>
      <c r="I120" s="4">
        <v>88</v>
      </c>
      <c r="J120" s="4">
        <v>90</v>
      </c>
      <c r="K120" t="s">
        <v>77</v>
      </c>
      <c r="L120">
        <v>90</v>
      </c>
      <c r="M120" t="s">
        <v>82</v>
      </c>
    </row>
    <row r="121" spans="1:13" x14ac:dyDescent="0.25">
      <c r="A121" t="s">
        <v>76</v>
      </c>
      <c r="B121" t="s">
        <v>74</v>
      </c>
      <c r="C121" t="s">
        <v>75</v>
      </c>
      <c r="D121" t="b">
        <v>1</v>
      </c>
      <c r="E121" t="s">
        <v>21</v>
      </c>
      <c r="F121" t="b">
        <v>0</v>
      </c>
      <c r="G121">
        <v>2014</v>
      </c>
      <c r="H121" s="4">
        <v>29000</v>
      </c>
      <c r="I121" s="4">
        <v>21427</v>
      </c>
      <c r="J121" s="4">
        <v>18063</v>
      </c>
      <c r="K121" t="s">
        <v>81</v>
      </c>
      <c r="L121">
        <v>26100</v>
      </c>
      <c r="M121" t="s">
        <v>82</v>
      </c>
    </row>
  </sheetData>
  <autoFilter ref="A1:M121" xr:uid="{0DEB132E-5DE1-44A0-B15E-31C8B14093F0}"/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37F51-41F9-48D4-AD14-9557D21EA94A}">
  <dimension ref="A1:K30"/>
  <sheetViews>
    <sheetView tabSelected="1" workbookViewId="0">
      <selection activeCell="B1" sqref="B1"/>
    </sheetView>
  </sheetViews>
  <sheetFormatPr defaultRowHeight="15" x14ac:dyDescent="0.25"/>
  <cols>
    <col min="1" max="1" width="26.140625" bestFit="1" customWidth="1"/>
    <col min="2" max="2" width="16.28515625" bestFit="1" customWidth="1"/>
    <col min="3" max="3" width="13.85546875" bestFit="1" customWidth="1"/>
    <col min="4" max="4" width="10.5703125" bestFit="1" customWidth="1"/>
  </cols>
  <sheetData>
    <row r="1" spans="1:11" x14ac:dyDescent="0.25">
      <c r="A1" s="1" t="s">
        <v>0</v>
      </c>
      <c r="B1" t="s">
        <v>84</v>
      </c>
    </row>
    <row r="2" spans="1:11" x14ac:dyDescent="0.25">
      <c r="D2" s="5" t="s">
        <v>89</v>
      </c>
      <c r="E2" s="5"/>
      <c r="F2" s="5"/>
      <c r="G2" s="5"/>
      <c r="H2" s="5"/>
      <c r="I2" s="5"/>
      <c r="J2" s="5"/>
      <c r="K2" s="5"/>
    </row>
    <row r="3" spans="1:11" x14ac:dyDescent="0.25">
      <c r="A3" s="1" t="s">
        <v>88</v>
      </c>
      <c r="B3" s="1" t="s">
        <v>87</v>
      </c>
    </row>
    <row r="4" spans="1:11" x14ac:dyDescent="0.25">
      <c r="A4" s="1" t="s">
        <v>85</v>
      </c>
      <c r="B4" t="s">
        <v>18</v>
      </c>
      <c r="C4" t="s">
        <v>82</v>
      </c>
    </row>
    <row r="5" spans="1:11" x14ac:dyDescent="0.25">
      <c r="A5" s="2" t="s">
        <v>47</v>
      </c>
      <c r="B5" s="3">
        <v>46</v>
      </c>
      <c r="C5" s="3">
        <v>46</v>
      </c>
    </row>
    <row r="6" spans="1:11" x14ac:dyDescent="0.25">
      <c r="A6" s="2" t="s">
        <v>50</v>
      </c>
      <c r="B6" s="3">
        <v>10690</v>
      </c>
      <c r="C6" s="3">
        <v>11359</v>
      </c>
    </row>
    <row r="7" spans="1:11" x14ac:dyDescent="0.25">
      <c r="A7" s="2" t="s">
        <v>70</v>
      </c>
      <c r="B7" s="3">
        <v>3237</v>
      </c>
      <c r="C7" s="3">
        <v>3237</v>
      </c>
    </row>
    <row r="8" spans="1:11" x14ac:dyDescent="0.25">
      <c r="A8" s="2" t="s">
        <v>15</v>
      </c>
      <c r="B8" s="3">
        <v>73847</v>
      </c>
      <c r="C8" s="3">
        <v>73847</v>
      </c>
    </row>
    <row r="9" spans="1:11" x14ac:dyDescent="0.25">
      <c r="A9" s="2" t="s">
        <v>23</v>
      </c>
      <c r="B9" s="3">
        <v>29310</v>
      </c>
      <c r="C9" s="3">
        <v>29568</v>
      </c>
    </row>
    <row r="10" spans="1:11" x14ac:dyDescent="0.25">
      <c r="A10" s="2" t="s">
        <v>20</v>
      </c>
      <c r="B10" s="3">
        <v>21098</v>
      </c>
      <c r="C10" s="3">
        <v>21250</v>
      </c>
    </row>
    <row r="11" spans="1:11" x14ac:dyDescent="0.25">
      <c r="A11" s="2" t="s">
        <v>26</v>
      </c>
      <c r="B11" s="3">
        <v>41786</v>
      </c>
      <c r="C11" s="3">
        <v>43852</v>
      </c>
    </row>
    <row r="12" spans="1:11" x14ac:dyDescent="0.25">
      <c r="A12" s="2" t="s">
        <v>29</v>
      </c>
      <c r="B12" s="3">
        <v>2502</v>
      </c>
      <c r="C12" s="3">
        <v>2657</v>
      </c>
    </row>
    <row r="13" spans="1:11" x14ac:dyDescent="0.25">
      <c r="A13" s="2" t="s">
        <v>31</v>
      </c>
      <c r="B13" s="3">
        <v>3463</v>
      </c>
      <c r="C13" s="3">
        <v>3463</v>
      </c>
    </row>
    <row r="14" spans="1:11" x14ac:dyDescent="0.25">
      <c r="A14" s="2" t="s">
        <v>54</v>
      </c>
      <c r="B14" s="3">
        <v>715</v>
      </c>
      <c r="C14" s="3">
        <v>715</v>
      </c>
    </row>
    <row r="15" spans="1:11" x14ac:dyDescent="0.25">
      <c r="A15" s="2" t="s">
        <v>58</v>
      </c>
      <c r="B15" s="3">
        <v>428</v>
      </c>
      <c r="C15" s="3">
        <v>428</v>
      </c>
    </row>
    <row r="16" spans="1:11" x14ac:dyDescent="0.25">
      <c r="A16" s="2" t="s">
        <v>56</v>
      </c>
      <c r="B16" s="3">
        <v>44219</v>
      </c>
      <c r="C16" s="3">
        <v>44219</v>
      </c>
    </row>
    <row r="17" spans="1:3" x14ac:dyDescent="0.25">
      <c r="A17" s="2" t="s">
        <v>40</v>
      </c>
      <c r="B17" s="3">
        <v>7171</v>
      </c>
      <c r="C17" s="3">
        <v>7171</v>
      </c>
    </row>
    <row r="18" spans="1:3" x14ac:dyDescent="0.25">
      <c r="A18" s="2" t="s">
        <v>37</v>
      </c>
      <c r="B18" s="3">
        <v>162</v>
      </c>
      <c r="C18" s="3">
        <v>162</v>
      </c>
    </row>
    <row r="19" spans="1:3" x14ac:dyDescent="0.25">
      <c r="A19" s="2" t="s">
        <v>60</v>
      </c>
      <c r="B19" s="3">
        <v>13800</v>
      </c>
      <c r="C19" s="3">
        <v>19050</v>
      </c>
    </row>
    <row r="20" spans="1:3" x14ac:dyDescent="0.25">
      <c r="A20" s="2" t="s">
        <v>73</v>
      </c>
      <c r="B20" s="3">
        <v>13153</v>
      </c>
      <c r="C20" s="3">
        <v>13975</v>
      </c>
    </row>
    <row r="21" spans="1:3" x14ac:dyDescent="0.25">
      <c r="A21" s="2" t="s">
        <v>42</v>
      </c>
      <c r="B21" s="3">
        <v>0</v>
      </c>
      <c r="C21" s="3">
        <v>0</v>
      </c>
    </row>
    <row r="22" spans="1:3" x14ac:dyDescent="0.25">
      <c r="A22" s="2" t="s">
        <v>33</v>
      </c>
      <c r="B22" s="3">
        <v>9142</v>
      </c>
      <c r="C22" s="3">
        <v>9142</v>
      </c>
    </row>
    <row r="23" spans="1:3" x14ac:dyDescent="0.25">
      <c r="A23" s="2" t="s">
        <v>44</v>
      </c>
      <c r="B23" s="3">
        <v>36568</v>
      </c>
      <c r="C23" s="3">
        <v>36793</v>
      </c>
    </row>
    <row r="24" spans="1:3" x14ac:dyDescent="0.25">
      <c r="A24" s="2" t="s">
        <v>66</v>
      </c>
      <c r="B24" s="3">
        <v>389</v>
      </c>
      <c r="C24" s="3">
        <v>389</v>
      </c>
    </row>
    <row r="25" spans="1:3" x14ac:dyDescent="0.25">
      <c r="A25" s="2" t="s">
        <v>35</v>
      </c>
      <c r="B25" s="3">
        <v>32200</v>
      </c>
      <c r="C25" s="3">
        <v>33193</v>
      </c>
    </row>
    <row r="26" spans="1:3" x14ac:dyDescent="0.25">
      <c r="A26" s="2" t="s">
        <v>62</v>
      </c>
      <c r="B26" s="3">
        <v>0</v>
      </c>
      <c r="C26" s="3">
        <v>0</v>
      </c>
    </row>
    <row r="27" spans="1:3" x14ac:dyDescent="0.25">
      <c r="A27" s="2" t="s">
        <v>80</v>
      </c>
      <c r="B27" s="3">
        <v>3</v>
      </c>
      <c r="C27" s="3">
        <v>3</v>
      </c>
    </row>
    <row r="28" spans="1:3" x14ac:dyDescent="0.25">
      <c r="A28" s="2" t="s">
        <v>64</v>
      </c>
      <c r="B28" s="3">
        <v>2659</v>
      </c>
      <c r="C28" s="3">
        <v>3358</v>
      </c>
    </row>
    <row r="29" spans="1:3" x14ac:dyDescent="0.25">
      <c r="A29" s="2" t="s">
        <v>75</v>
      </c>
      <c r="B29" s="3">
        <v>26148</v>
      </c>
      <c r="C29" s="3">
        <v>26148</v>
      </c>
    </row>
    <row r="30" spans="1:3" x14ac:dyDescent="0.25">
      <c r="A30" s="2" t="s">
        <v>86</v>
      </c>
      <c r="B30" s="3">
        <v>372736</v>
      </c>
      <c r="C30" s="3">
        <v>384025</v>
      </c>
    </row>
  </sheetData>
  <mergeCells count="1">
    <mergeCell ref="D2:K2"/>
  </mergeCell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Chassot</dc:creator>
  <cp:lastModifiedBy>Fabio Fiorellato</cp:lastModifiedBy>
  <dcterms:created xsi:type="dcterms:W3CDTF">2021-03-11T17:14:16Z</dcterms:created>
  <dcterms:modified xsi:type="dcterms:W3CDTF">2021-03-11T16:01:01Z</dcterms:modified>
</cp:coreProperties>
</file>